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6996" yWindow="-12" windowWidth="11616" windowHeight="8316" tabRatio="836" activeTab="3"/>
  </bookViews>
  <sheets>
    <sheet name="MENU" sheetId="61" r:id="rId1"/>
    <sheet name="00000000" sheetId="4" state="veryHidden" r:id="rId2"/>
    <sheet name="HCM TO KOREA" sheetId="75" r:id="rId3"/>
    <sheet name="HCM TO THAILAND" sheetId="77" r:id="rId4"/>
    <sheet name="HCM TO HONGKONG" sheetId="79" r:id="rId5"/>
    <sheet name="HCM TO SHANGHAI" sheetId="76" r:id="rId6"/>
    <sheet name="HCM TO JAPAN " sheetId="78" r:id="rId7"/>
    <sheet name="TERMINAL NAME" sheetId="80" r:id="rId8"/>
  </sheets>
  <externalReferences>
    <externalReference r:id="rId9"/>
  </externalReferences>
  <definedNames>
    <definedName name="_Fill" localSheetId="4" hidden="1">#REF!</definedName>
    <definedName name="_Fill" localSheetId="6" hidden="1">#REF!</definedName>
    <definedName name="_Fill" localSheetId="2" hidden="1">#REF!</definedName>
    <definedName name="_Fill" localSheetId="5" hidden="1">#REF!</definedName>
    <definedName name="_Fill" localSheetId="3" hidden="1">#REF!</definedName>
    <definedName name="_Fill" hidden="1">#REF!</definedName>
    <definedName name="_xlnm._FilterDatabase" localSheetId="4" hidden="1">'HCM TO HONGKONG'!#REF!</definedName>
    <definedName name="_xlnm._FilterDatabase" localSheetId="6" hidden="1">'HCM TO JAPAN '!#REF!</definedName>
    <definedName name="_xlnm._FilterDatabase" localSheetId="2" hidden="1">'HCM TO KOREA'!#REF!</definedName>
    <definedName name="_xlnm._FilterDatabase" localSheetId="5" hidden="1">'HCM TO SHANGHAI'!#REF!</definedName>
    <definedName name="_xlnm._FilterDatabase" localSheetId="3" hidden="1">'HCM TO THAILAND'!#REF!</definedName>
    <definedName name="gcm">'[1]gia vt,nc,may'!$H$7:$I$17</definedName>
    <definedName name="gnc">'[1]gia vt,nc,may'!$E$7:$F$12</definedName>
    <definedName name="gvt">'[1]gia vt,nc,may'!$B$7:$C$159</definedName>
    <definedName name="_xlnm.Print_Area" localSheetId="4">'HCM TO HONGKONG'!$A$1:$L$48</definedName>
    <definedName name="_xlnm.Print_Area" localSheetId="6">'HCM TO JAPAN '!$A$1:$H$36</definedName>
    <definedName name="_xlnm.Print_Area" localSheetId="2">'HCM TO KOREA'!$A$1:$K$66</definedName>
    <definedName name="_xlnm.Print_Area" localSheetId="5">'HCM TO SHANGHAI'!$A$1:$L$36</definedName>
    <definedName name="_xlnm.Print_Area" localSheetId="3">'HCM TO THAILAND'!$A$10:$I$69</definedName>
    <definedName name="_xlnm.Print_Area" localSheetId="0">MENU!$A$1:$Q$49</definedName>
    <definedName name="_xlnm.Print_Titles">#N/A</definedName>
    <definedName name="SAT">MENU!$H$12</definedName>
    <definedName name="Sun" localSheetId="4">MENU!#REF!</definedName>
    <definedName name="Sun">MENU!#REF!</definedName>
  </definedNames>
  <calcPr calcId="144525"/>
</workbook>
</file>

<file path=xl/calcChain.xml><?xml version="1.0" encoding="utf-8"?>
<calcChain xmlns="http://schemas.openxmlformats.org/spreadsheetml/2006/main">
  <c r="E19" i="76" l="1"/>
  <c r="G19" i="76"/>
  <c r="E20" i="76"/>
  <c r="G20" i="76"/>
  <c r="E21" i="76"/>
  <c r="G21" i="76"/>
  <c r="E22" i="76"/>
  <c r="G22" i="76"/>
  <c r="J20" i="76"/>
  <c r="J21" i="76"/>
  <c r="J19" i="76"/>
  <c r="I19" i="76"/>
  <c r="I20" i="76"/>
  <c r="I21" i="76"/>
  <c r="I22" i="76"/>
  <c r="I18" i="76"/>
  <c r="G18" i="76"/>
  <c r="E18" i="76"/>
  <c r="J17" i="76"/>
  <c r="I17" i="76"/>
  <c r="G17" i="76"/>
  <c r="E17" i="76"/>
  <c r="J16" i="76"/>
  <c r="I16" i="76"/>
  <c r="G16" i="76"/>
  <c r="E16" i="76"/>
  <c r="J15" i="76"/>
  <c r="I15" i="76"/>
  <c r="G15" i="76"/>
  <c r="E15" i="76"/>
  <c r="D31" i="79" l="1"/>
  <c r="F31" i="79"/>
  <c r="D32" i="79"/>
  <c r="F32" i="79"/>
  <c r="D33" i="79"/>
  <c r="F33" i="79"/>
  <c r="D34" i="79"/>
  <c r="F34" i="79"/>
  <c r="I30" i="79"/>
  <c r="I31" i="79"/>
  <c r="I33" i="79"/>
  <c r="I34" i="79"/>
  <c r="F30" i="79"/>
  <c r="D30" i="79" s="1"/>
  <c r="I29" i="79"/>
  <c r="F29" i="79"/>
  <c r="D29" i="79"/>
  <c r="I28" i="79"/>
  <c r="F28" i="79"/>
  <c r="D28" i="79" s="1"/>
  <c r="I27" i="79"/>
  <c r="F27" i="79"/>
  <c r="D27" i="79"/>
  <c r="F19" i="79"/>
  <c r="D19" i="79" s="1"/>
  <c r="F20" i="79"/>
  <c r="D20" i="79" s="1"/>
  <c r="F21" i="79"/>
  <c r="D21" i="79" s="1"/>
  <c r="F22" i="79"/>
  <c r="D22" i="79" s="1"/>
  <c r="I19" i="79"/>
  <c r="I20" i="79"/>
  <c r="I21" i="79"/>
  <c r="I22" i="79"/>
  <c r="I18" i="79"/>
  <c r="F18" i="79"/>
  <c r="D18" i="79" s="1"/>
  <c r="I17" i="79"/>
  <c r="F17" i="79"/>
  <c r="D17" i="79"/>
  <c r="I16" i="79"/>
  <c r="F16" i="79"/>
  <c r="D16" i="79" s="1"/>
  <c r="I15" i="79"/>
  <c r="F15" i="79"/>
  <c r="D15" i="79"/>
  <c r="E61" i="77" l="1"/>
  <c r="C61" i="77" s="1"/>
  <c r="E62" i="77"/>
  <c r="C62" i="77" s="1"/>
  <c r="E63" i="77"/>
  <c r="C63" i="77" s="1"/>
  <c r="E64" i="77"/>
  <c r="C64" i="77" s="1"/>
  <c r="E65" i="77"/>
  <c r="C65" i="77" s="1"/>
  <c r="E66" i="77"/>
  <c r="C66" i="77" s="1"/>
  <c r="E67" i="77"/>
  <c r="C67" i="77" s="1"/>
  <c r="E68" i="77"/>
  <c r="C68" i="77" s="1"/>
  <c r="E69" i="77"/>
  <c r="C69" i="77" s="1"/>
  <c r="H65" i="77"/>
  <c r="H66" i="77"/>
  <c r="I66" i="77"/>
  <c r="H67" i="77"/>
  <c r="I67" i="77"/>
  <c r="H68" i="77"/>
  <c r="I68" i="77"/>
  <c r="H69" i="77"/>
  <c r="I69" i="77"/>
  <c r="H64" i="77"/>
  <c r="I63" i="77"/>
  <c r="H63" i="77"/>
  <c r="I62" i="77"/>
  <c r="H62" i="77"/>
  <c r="I61" i="77"/>
  <c r="H61" i="77"/>
  <c r="I60" i="77"/>
  <c r="H60" i="77"/>
  <c r="E60" i="77"/>
  <c r="C60" i="77" s="1"/>
  <c r="E47" i="77"/>
  <c r="C47" i="77" s="1"/>
  <c r="E48" i="77"/>
  <c r="C48" i="77" s="1"/>
  <c r="E49" i="77"/>
  <c r="C49" i="77" s="1"/>
  <c r="E50" i="77"/>
  <c r="C50" i="77" s="1"/>
  <c r="E51" i="77"/>
  <c r="C51" i="77" s="1"/>
  <c r="E52" i="77"/>
  <c r="C52" i="77" s="1"/>
  <c r="E53" i="77"/>
  <c r="C53" i="77" s="1"/>
  <c r="E54" i="77"/>
  <c r="C54" i="77" s="1"/>
  <c r="E55" i="77"/>
  <c r="C55" i="77" s="1"/>
  <c r="H52" i="77"/>
  <c r="I52" i="77"/>
  <c r="H53" i="77"/>
  <c r="I53" i="77"/>
  <c r="H54" i="77"/>
  <c r="I54" i="77"/>
  <c r="H55" i="77"/>
  <c r="I55" i="77"/>
  <c r="I51" i="77"/>
  <c r="H51" i="77"/>
  <c r="I50" i="77"/>
  <c r="H50" i="77"/>
  <c r="I49" i="77"/>
  <c r="H49" i="77"/>
  <c r="I48" i="77"/>
  <c r="H48" i="77"/>
  <c r="I47" i="77"/>
  <c r="H47" i="77"/>
  <c r="I46" i="77"/>
  <c r="H46" i="77"/>
  <c r="E46" i="77"/>
  <c r="C46" i="77"/>
  <c r="C32" i="77"/>
  <c r="E32" i="77"/>
  <c r="C33" i="77"/>
  <c r="E33" i="77"/>
  <c r="C34" i="77"/>
  <c r="E34" i="77"/>
  <c r="C35" i="77"/>
  <c r="E35" i="77"/>
  <c r="C36" i="77"/>
  <c r="E36" i="77"/>
  <c r="C37" i="77"/>
  <c r="E37" i="77"/>
  <c r="C38" i="77"/>
  <c r="E38" i="77"/>
  <c r="C39" i="77"/>
  <c r="E39" i="77"/>
  <c r="C40" i="77"/>
  <c r="E40" i="77"/>
  <c r="H37" i="77"/>
  <c r="I37" i="77"/>
  <c r="H38" i="77"/>
  <c r="I38" i="77"/>
  <c r="H39" i="77"/>
  <c r="I39" i="77"/>
  <c r="H40" i="77"/>
  <c r="I40" i="77"/>
  <c r="I36" i="77"/>
  <c r="H36" i="77"/>
  <c r="I35" i="77"/>
  <c r="H35" i="77"/>
  <c r="I34" i="77"/>
  <c r="H34" i="77"/>
  <c r="I33" i="77"/>
  <c r="H33" i="77"/>
  <c r="I32" i="77"/>
  <c r="H32" i="77"/>
  <c r="I31" i="77"/>
  <c r="H31" i="77"/>
  <c r="E31" i="77"/>
  <c r="C31" i="77" s="1"/>
  <c r="E17" i="77"/>
  <c r="C17" i="77" s="1"/>
  <c r="E18" i="77"/>
  <c r="C18" i="77" s="1"/>
  <c r="E19" i="77"/>
  <c r="C19" i="77" s="1"/>
  <c r="E20" i="77"/>
  <c r="C20" i="77" s="1"/>
  <c r="E21" i="77"/>
  <c r="C21" i="77" s="1"/>
  <c r="E22" i="77"/>
  <c r="C22" i="77" s="1"/>
  <c r="E23" i="77"/>
  <c r="C23" i="77" s="1"/>
  <c r="E24" i="77"/>
  <c r="C24" i="77" s="1"/>
  <c r="E25" i="77"/>
  <c r="C25" i="77" s="1"/>
  <c r="H22" i="77"/>
  <c r="I22" i="77"/>
  <c r="H23" i="77"/>
  <c r="I23" i="77"/>
  <c r="H24" i="77"/>
  <c r="I24" i="77"/>
  <c r="H25" i="77"/>
  <c r="I25" i="77"/>
  <c r="I21" i="77"/>
  <c r="H21" i="77"/>
  <c r="I20" i="77"/>
  <c r="H20" i="77"/>
  <c r="I19" i="77"/>
  <c r="H19" i="77"/>
  <c r="H18" i="77"/>
  <c r="I17" i="77"/>
  <c r="H17" i="77"/>
  <c r="I16" i="77"/>
  <c r="H16" i="77"/>
  <c r="E16" i="77"/>
  <c r="C16" i="77" s="1"/>
  <c r="E44" i="75"/>
  <c r="C44" i="75" s="1"/>
  <c r="E45" i="75"/>
  <c r="C45" i="75" s="1"/>
  <c r="E46" i="75"/>
  <c r="C46" i="75" s="1"/>
  <c r="E47" i="75"/>
  <c r="C47" i="75" s="1"/>
  <c r="E48" i="75"/>
  <c r="C48" i="75" s="1"/>
  <c r="E49" i="75"/>
  <c r="C49" i="75" s="1"/>
  <c r="E50" i="75"/>
  <c r="C50" i="75" s="1"/>
  <c r="E51" i="75"/>
  <c r="C51" i="75" s="1"/>
  <c r="E52" i="75"/>
  <c r="C52" i="75" s="1"/>
  <c r="H48" i="75"/>
  <c r="I48" i="75"/>
  <c r="H49" i="75"/>
  <c r="I49" i="75"/>
  <c r="H50" i="75"/>
  <c r="I50" i="75"/>
  <c r="H51" i="75"/>
  <c r="I51" i="75"/>
  <c r="H52" i="75"/>
  <c r="I52" i="75"/>
  <c r="I47" i="75"/>
  <c r="H47" i="75"/>
  <c r="I46" i="75"/>
  <c r="H46" i="75"/>
  <c r="I45" i="75"/>
  <c r="H45" i="75"/>
  <c r="I44" i="75"/>
  <c r="H44" i="75"/>
  <c r="I43" i="75"/>
  <c r="H43" i="75"/>
  <c r="E43" i="75"/>
  <c r="C43" i="75" s="1"/>
  <c r="E30" i="75"/>
  <c r="C30" i="75" s="1"/>
  <c r="E31" i="75"/>
  <c r="C31" i="75" s="1"/>
  <c r="E32" i="75"/>
  <c r="C32" i="75" s="1"/>
  <c r="E33" i="75"/>
  <c r="C33" i="75" s="1"/>
  <c r="E34" i="75"/>
  <c r="C34" i="75" s="1"/>
  <c r="E35" i="75"/>
  <c r="C35" i="75" s="1"/>
  <c r="E36" i="75"/>
  <c r="C36" i="75" s="1"/>
  <c r="E37" i="75"/>
  <c r="C37" i="75" s="1"/>
  <c r="E38" i="75"/>
  <c r="C38" i="75" s="1"/>
  <c r="H35" i="75"/>
  <c r="I35" i="75"/>
  <c r="J35" i="75"/>
  <c r="K35" i="75"/>
  <c r="H36" i="75"/>
  <c r="I36" i="75"/>
  <c r="J36" i="75"/>
  <c r="K36" i="75"/>
  <c r="H37" i="75"/>
  <c r="I37" i="75"/>
  <c r="J37" i="75"/>
  <c r="K37" i="75"/>
  <c r="H38" i="75"/>
  <c r="I38" i="75"/>
  <c r="J38" i="75"/>
  <c r="K38" i="75"/>
  <c r="K34" i="75"/>
  <c r="J34" i="75"/>
  <c r="I34" i="75"/>
  <c r="H34" i="75"/>
  <c r="K33" i="75"/>
  <c r="J33" i="75"/>
  <c r="I33" i="75"/>
  <c r="H33" i="75"/>
  <c r="K32" i="75"/>
  <c r="J32" i="75"/>
  <c r="I32" i="75"/>
  <c r="H32" i="75"/>
  <c r="K31" i="75"/>
  <c r="J31" i="75"/>
  <c r="I31" i="75"/>
  <c r="H31" i="75"/>
  <c r="K30" i="75"/>
  <c r="J30" i="75"/>
  <c r="I30" i="75"/>
  <c r="H30" i="75"/>
  <c r="K29" i="75"/>
  <c r="J29" i="75"/>
  <c r="I29" i="75"/>
  <c r="H29" i="75"/>
  <c r="E29" i="75"/>
  <c r="C29" i="75" s="1"/>
  <c r="E16" i="75"/>
  <c r="C16" i="75" s="1"/>
  <c r="E17" i="75"/>
  <c r="C17" i="75" s="1"/>
  <c r="E18" i="75"/>
  <c r="C18" i="75" s="1"/>
  <c r="E19" i="75"/>
  <c r="C19" i="75" s="1"/>
  <c r="E20" i="75"/>
  <c r="C20" i="75" s="1"/>
  <c r="E21" i="75"/>
  <c r="C21" i="75" s="1"/>
  <c r="E22" i="75"/>
  <c r="C22" i="75" s="1"/>
  <c r="E23" i="75"/>
  <c r="C23" i="75" s="1"/>
  <c r="E24" i="75"/>
  <c r="C24" i="75" s="1"/>
  <c r="H21" i="75"/>
  <c r="I21" i="75"/>
  <c r="H22" i="75"/>
  <c r="I22" i="75"/>
  <c r="H23" i="75"/>
  <c r="I23" i="75"/>
  <c r="H24" i="75"/>
  <c r="I24" i="75"/>
  <c r="H20" i="75"/>
  <c r="I20" i="75" s="1"/>
  <c r="H19" i="75"/>
  <c r="I19" i="75" s="1"/>
  <c r="H18" i="75"/>
  <c r="I18" i="75" s="1"/>
  <c r="H17" i="75"/>
  <c r="I17" i="75" s="1"/>
  <c r="H16" i="75"/>
  <c r="I16" i="75" s="1"/>
  <c r="H15" i="75"/>
  <c r="I15" i="75" s="1"/>
  <c r="E15" i="75"/>
  <c r="C15" i="75" s="1"/>
  <c r="D14" i="78" l="1"/>
  <c r="E14" i="78" s="1"/>
  <c r="D15" i="78"/>
  <c r="E15" i="78" s="1"/>
  <c r="D16" i="78"/>
  <c r="E16" i="78" s="1"/>
  <c r="D17" i="78"/>
  <c r="E17" i="78" s="1"/>
  <c r="D18" i="78"/>
  <c r="E18" i="78" s="1"/>
  <c r="D19" i="78"/>
  <c r="E19" i="78" s="1"/>
  <c r="D20" i="78"/>
  <c r="E20" i="78" s="1"/>
  <c r="D21" i="78"/>
  <c r="E21" i="78" s="1"/>
  <c r="D22" i="78"/>
  <c r="E22" i="78" s="1"/>
  <c r="H15" i="78" l="1"/>
  <c r="H16" i="78"/>
  <c r="H22" i="78"/>
  <c r="H18" i="78"/>
  <c r="F15" i="78"/>
  <c r="H14" i="78"/>
  <c r="F22" i="78"/>
  <c r="H21" i="78"/>
  <c r="H20" i="78"/>
  <c r="F18" i="78"/>
  <c r="H17" i="78"/>
  <c r="F20" i="78"/>
  <c r="H19" i="78"/>
  <c r="F16" i="78"/>
  <c r="F14" i="78"/>
  <c r="F21" i="78"/>
  <c r="F19" i="78"/>
  <c r="F17" i="78"/>
  <c r="I22" i="78"/>
  <c r="G22" i="78"/>
  <c r="I21" i="78"/>
  <c r="G21" i="78"/>
  <c r="I20" i="78"/>
  <c r="G20" i="78"/>
  <c r="I19" i="78"/>
  <c r="G19" i="78"/>
  <c r="I18" i="78"/>
  <c r="G18" i="78"/>
  <c r="I17" i="78"/>
  <c r="G17" i="78"/>
  <c r="I16" i="78"/>
  <c r="G16" i="78"/>
  <c r="I15" i="78"/>
  <c r="G15" i="78"/>
  <c r="I14" i="78"/>
  <c r="G14" i="78"/>
  <c r="D13" i="78" l="1"/>
  <c r="E13" i="78" l="1"/>
  <c r="H13" i="78"/>
  <c r="F13" i="78"/>
  <c r="I13" i="78"/>
  <c r="G13" i="78"/>
  <c r="J7" i="77" l="1"/>
  <c r="J7" i="75"/>
</calcChain>
</file>

<file path=xl/sharedStrings.xml><?xml version="1.0" encoding="utf-8"?>
<sst xmlns="http://schemas.openxmlformats.org/spreadsheetml/2006/main" count="631" uniqueCount="196">
  <si>
    <t>For booking &amp; further information, please contact our office:</t>
  </si>
  <si>
    <t>KWANGYANG</t>
  </si>
  <si>
    <t>ETA</t>
  </si>
  <si>
    <t>No</t>
  </si>
  <si>
    <t>Service</t>
  </si>
  <si>
    <t>Frequency</t>
  </si>
  <si>
    <t>Destination</t>
  </si>
  <si>
    <t xml:space="preserve">   9th-10th Floor - TMS Building</t>
  </si>
  <si>
    <t xml:space="preserve">            AS GENERAL AGENT</t>
  </si>
  <si>
    <t xml:space="preserve">  172 Hai Ba Trung.,Q1, Hochiminh City, Vietnam</t>
  </si>
  <si>
    <t>LAMCHABANG</t>
  </si>
  <si>
    <t>BANGKOK</t>
  </si>
  <si>
    <t>BUSAN</t>
  </si>
  <si>
    <t xml:space="preserve">DONGJIN SHIPPING CO., LTD </t>
  </si>
  <si>
    <t>Fax:  38257241</t>
  </si>
  <si>
    <t>Tel : 848 2220 2888</t>
  </si>
  <si>
    <t xml:space="preserve">  Fax : 38257241</t>
  </si>
  <si>
    <t>Homepage :</t>
  </si>
  <si>
    <t>www.djship.co.kr</t>
  </si>
  <si>
    <t>ETD HCM</t>
  </si>
  <si>
    <t>CAT LAI</t>
  </si>
  <si>
    <t>CLOSING TIME</t>
  </si>
  <si>
    <t>ICDS</t>
  </si>
  <si>
    <t>HONGKONG-HIT</t>
  </si>
  <si>
    <t>SVR</t>
  </si>
  <si>
    <t>VESSEL NAME</t>
  </si>
  <si>
    <t>VOY</t>
  </si>
  <si>
    <t>Hongkong</t>
  </si>
  <si>
    <t>Pusan, Kwangyang ( 06 Days Directly )</t>
  </si>
  <si>
    <t>Lamchabang ( 02 Days ), Bangkok ( 03 Days )</t>
  </si>
  <si>
    <t>Hongkong - Hit ( 03 Days )</t>
  </si>
  <si>
    <t>Incheon ( 06 days Directly )</t>
  </si>
  <si>
    <t>INCHEON</t>
  </si>
  <si>
    <t>JCV</t>
  </si>
  <si>
    <t>16:00PM</t>
  </si>
  <si>
    <t>Updated :</t>
  </si>
  <si>
    <t>SKY ORION</t>
  </si>
  <si>
    <t>SHANGHAI</t>
  </si>
  <si>
    <t>Sales &amp; Marketing Dept : Ms. Duyen Moi ( Ext : 180 - HP : 0905 734693 ) ,</t>
  </si>
  <si>
    <t xml:space="preserve">ETD </t>
  </si>
  <si>
    <t xml:space="preserve">ETA </t>
  </si>
  <si>
    <t>HAKATA</t>
  </si>
  <si>
    <t>MOJI</t>
  </si>
  <si>
    <t>TOKUYAMA</t>
  </si>
  <si>
    <t>SHIMIZU</t>
  </si>
  <si>
    <t>Hakata, Moji, Tokuyama, Hibki, Shimizu</t>
  </si>
  <si>
    <r>
      <rPr>
        <b/>
        <i/>
        <sz val="16"/>
        <color rgb="FFFF0000"/>
        <rFont val="Times New Roman"/>
        <family val="1"/>
      </rPr>
      <t xml:space="preserve">SUNDAY  </t>
    </r>
    <r>
      <rPr>
        <b/>
        <i/>
        <sz val="16"/>
        <color indexed="62"/>
        <rFont val="Times New Roman"/>
        <family val="1"/>
      </rPr>
      <t xml:space="preserve">WEEKLY - SERVICE FROM HOCHIMINH </t>
    </r>
    <r>
      <rPr>
        <b/>
        <i/>
        <sz val="16"/>
        <color rgb="FFFF0000"/>
        <rFont val="Times New Roman"/>
        <family val="1"/>
      </rPr>
      <t>TO JAPAN</t>
    </r>
  </si>
  <si>
    <t xml:space="preserve">  www.transimex.com.vn</t>
  </si>
  <si>
    <t xml:space="preserve">  Tel : 848 2220 2888 (Ext : 185, 188, 189 &amp; 179)</t>
  </si>
  <si>
    <t>TRANSIMEX CORPORTION</t>
  </si>
  <si>
    <t>TRANSIMEX   AS GENERAL AGENT</t>
  </si>
  <si>
    <t xml:space="preserve"> www.transimex.com.vn</t>
  </si>
  <si>
    <t xml:space="preserve">   Tel : 848 2220 2888 (Ext : 185, 188, 189 &amp; 179)</t>
  </si>
  <si>
    <t>PYEONGTAEK</t>
  </si>
  <si>
    <t>DONGJIN VOYAGER</t>
  </si>
  <si>
    <t>Pyeongtek ( 07 days Dirrectly)</t>
  </si>
  <si>
    <t>KOREA SERVICE</t>
  </si>
  <si>
    <t xml:space="preserve">THAILAND </t>
  </si>
  <si>
    <t xml:space="preserve">           SERVICE</t>
  </si>
  <si>
    <t xml:space="preserve">             SERVICE</t>
  </si>
  <si>
    <t>SHANG HAI</t>
  </si>
  <si>
    <t>JAPAN SERVICE</t>
  </si>
  <si>
    <t>STARSHIP TAURUS</t>
  </si>
  <si>
    <t>Import Dept : Ms. Kim Lien ( Ext : 178 ), Ms Thu Hằng  ( Ext : 187 )</t>
  </si>
  <si>
    <t>08th Floor - TMS Building -   172 Hai Ba Trung.,Q1, Hochiminh City, Vietnam</t>
  </si>
  <si>
    <t xml:space="preserve">  Ms Hoang Yen ( Ext : 186 - HP : 0972 091 087 ) &amp; Mr Minh Khánh  ( Ext : 181 - HP : 0935471122 ) </t>
  </si>
  <si>
    <r>
      <rPr>
        <b/>
        <i/>
        <sz val="16"/>
        <color rgb="FFFF0000"/>
        <rFont val="Times New Roman"/>
        <family val="1"/>
      </rPr>
      <t>TUESDAY</t>
    </r>
    <r>
      <rPr>
        <b/>
        <i/>
        <sz val="16"/>
        <color indexed="62"/>
        <rFont val="Times New Roman"/>
        <family val="1"/>
      </rPr>
      <t xml:space="preserve"> WEEKLY - DIRECT SERVICE </t>
    </r>
    <r>
      <rPr>
        <b/>
        <i/>
        <sz val="16"/>
        <color rgb="FFFF0000"/>
        <rFont val="Times New Roman"/>
        <family val="1"/>
      </rPr>
      <t>TO</t>
    </r>
    <r>
      <rPr>
        <b/>
        <i/>
        <sz val="16"/>
        <color indexed="62"/>
        <rFont val="Times New Roman"/>
        <family val="1"/>
      </rPr>
      <t xml:space="preserve"> </t>
    </r>
    <r>
      <rPr>
        <b/>
        <i/>
        <sz val="16"/>
        <color rgb="FFFF0000"/>
        <rFont val="Times New Roman"/>
        <family val="1"/>
      </rPr>
      <t>THAILAND (NTX)</t>
    </r>
  </si>
  <si>
    <r>
      <rPr>
        <b/>
        <i/>
        <sz val="16"/>
        <color rgb="FFFF0000"/>
        <rFont val="Times New Roman"/>
        <family val="1"/>
      </rPr>
      <t xml:space="preserve">TUESDAY </t>
    </r>
    <r>
      <rPr>
        <b/>
        <i/>
        <sz val="16"/>
        <color indexed="62"/>
        <rFont val="Times New Roman"/>
        <family val="1"/>
      </rPr>
      <t xml:space="preserve">WEEKLY - DIRECT SERVICE FROM HOCHIMINH </t>
    </r>
    <r>
      <rPr>
        <b/>
        <i/>
        <sz val="16"/>
        <color rgb="FFFF0000"/>
        <rFont val="Times New Roman"/>
        <family val="1"/>
      </rPr>
      <t xml:space="preserve"> TO PYEONGTAEK, INCHEON, KWANGYANG, BUSAN (NTX)</t>
    </r>
  </si>
  <si>
    <r>
      <rPr>
        <b/>
        <i/>
        <sz val="16"/>
        <color rgb="FFFF0000"/>
        <rFont val="Times New Roman"/>
        <family val="1"/>
      </rPr>
      <t xml:space="preserve">SUNDAY </t>
    </r>
    <r>
      <rPr>
        <b/>
        <i/>
        <sz val="16"/>
        <color indexed="62"/>
        <rFont val="Times New Roman"/>
        <family val="1"/>
      </rPr>
      <t xml:space="preserve">WEEKLY - DIRECT SERVICE FROM HOCHIMINH </t>
    </r>
    <r>
      <rPr>
        <b/>
        <i/>
        <sz val="16"/>
        <color rgb="FFFF0000"/>
        <rFont val="Times New Roman"/>
        <family val="1"/>
      </rPr>
      <t>TO KWANGYANG, BUSAN (KVT)</t>
    </r>
  </si>
  <si>
    <r>
      <rPr>
        <b/>
        <i/>
        <sz val="16"/>
        <color rgb="FFFF0000"/>
        <rFont val="Times New Roman"/>
        <family val="1"/>
      </rPr>
      <t xml:space="preserve">THURSDAY </t>
    </r>
    <r>
      <rPr>
        <b/>
        <i/>
        <sz val="16"/>
        <color indexed="62"/>
        <rFont val="Times New Roman"/>
        <family val="1"/>
      </rPr>
      <t xml:space="preserve">WEEKLY - DIRECT SERVICE </t>
    </r>
    <r>
      <rPr>
        <b/>
        <i/>
        <sz val="16"/>
        <color rgb="FFFF0000"/>
        <rFont val="Times New Roman"/>
        <family val="1"/>
      </rPr>
      <t>TO THAILAND (VTS)</t>
    </r>
  </si>
  <si>
    <r>
      <rPr>
        <b/>
        <i/>
        <sz val="16"/>
        <color rgb="FFFF0000"/>
        <rFont val="Times New Roman"/>
        <family val="1"/>
      </rPr>
      <t>SUNDAY</t>
    </r>
    <r>
      <rPr>
        <b/>
        <i/>
        <sz val="16"/>
        <color indexed="62"/>
        <rFont val="Times New Roman"/>
        <family val="1"/>
      </rPr>
      <t xml:space="preserve"> WEEKLY - DIRECT SERVICE </t>
    </r>
    <r>
      <rPr>
        <b/>
        <i/>
        <sz val="16"/>
        <color rgb="FFFF0000"/>
        <rFont val="Times New Roman"/>
        <family val="1"/>
      </rPr>
      <t>TO</t>
    </r>
    <r>
      <rPr>
        <b/>
        <i/>
        <sz val="16"/>
        <color indexed="62"/>
        <rFont val="Times New Roman"/>
        <family val="1"/>
      </rPr>
      <t xml:space="preserve"> </t>
    </r>
    <r>
      <rPr>
        <b/>
        <i/>
        <sz val="16"/>
        <color rgb="FFFF0000"/>
        <rFont val="Times New Roman"/>
        <family val="1"/>
      </rPr>
      <t>THAILAND (KVT)</t>
    </r>
  </si>
  <si>
    <r>
      <rPr>
        <b/>
        <i/>
        <sz val="16"/>
        <color rgb="FFFF0000"/>
        <rFont val="Times New Roman"/>
        <family val="1"/>
      </rPr>
      <t xml:space="preserve">TUESDAY </t>
    </r>
    <r>
      <rPr>
        <b/>
        <i/>
        <sz val="16"/>
        <color indexed="62"/>
        <rFont val="Times New Roman"/>
        <family val="1"/>
      </rPr>
      <t xml:space="preserve">WEEKLY - DIRECT SERVICE </t>
    </r>
    <r>
      <rPr>
        <b/>
        <i/>
        <sz val="16"/>
        <color rgb="FFFF0000"/>
        <rFont val="Times New Roman"/>
        <family val="1"/>
      </rPr>
      <t>TO HONGKONG (JCV)</t>
    </r>
  </si>
  <si>
    <t>STARSHIP URSA</t>
  </si>
  <si>
    <t>Booking&amp; Documents  Dept: Ms Ngọc Bích  (Ext: 189) &amp; Mr Hoang Phuc (Ext : 188 )  &amp; Mr Khanh (Ext : 185)</t>
  </si>
  <si>
    <r>
      <rPr>
        <b/>
        <i/>
        <sz val="16"/>
        <color rgb="FFFF0000"/>
        <rFont val="Times New Roman"/>
        <family val="1"/>
      </rPr>
      <t>FRIDAY</t>
    </r>
    <r>
      <rPr>
        <b/>
        <i/>
        <sz val="16"/>
        <color indexed="62"/>
        <rFont val="Times New Roman"/>
        <family val="1"/>
      </rPr>
      <t xml:space="preserve"> WEEKLY - DIRECT SERVICE </t>
    </r>
    <r>
      <rPr>
        <b/>
        <i/>
        <sz val="16"/>
        <color rgb="FFFF0000"/>
        <rFont val="Times New Roman"/>
        <family val="1"/>
      </rPr>
      <t>TO</t>
    </r>
    <r>
      <rPr>
        <b/>
        <i/>
        <sz val="16"/>
        <color indexed="62"/>
        <rFont val="Times New Roman"/>
        <family val="1"/>
      </rPr>
      <t xml:space="preserve"> </t>
    </r>
    <r>
      <rPr>
        <b/>
        <i/>
        <sz val="16"/>
        <color rgb="FFFF0000"/>
        <rFont val="Times New Roman"/>
        <family val="1"/>
      </rPr>
      <t>THAILAND (KST)</t>
    </r>
  </si>
  <si>
    <t>12:00AM</t>
  </si>
  <si>
    <r>
      <rPr>
        <b/>
        <i/>
        <sz val="16"/>
        <color rgb="FFFF0000"/>
        <rFont val="Times New Roman"/>
        <family val="1"/>
      </rPr>
      <t xml:space="preserve">THURSDAY </t>
    </r>
    <r>
      <rPr>
        <b/>
        <i/>
        <sz val="16"/>
        <color indexed="62"/>
        <rFont val="Times New Roman"/>
        <family val="1"/>
      </rPr>
      <t xml:space="preserve">WEEKLY - DIRECT SERVICE FROM HOCHIMINH </t>
    </r>
    <r>
      <rPr>
        <b/>
        <i/>
        <sz val="16"/>
        <color rgb="FFFF0000"/>
        <rFont val="Times New Roman"/>
        <family val="1"/>
      </rPr>
      <t xml:space="preserve"> TO INCHEON, BUSAN (KST)</t>
    </r>
  </si>
  <si>
    <t>CV3</t>
  </si>
  <si>
    <t>STARSHIP AQUILA</t>
  </si>
  <si>
    <r>
      <rPr>
        <b/>
        <i/>
        <sz val="16"/>
        <color rgb="FFFF0000"/>
        <rFont val="Times New Roman"/>
        <family val="1"/>
      </rPr>
      <t xml:space="preserve">SATURDAY </t>
    </r>
    <r>
      <rPr>
        <b/>
        <i/>
        <sz val="16"/>
        <color indexed="62"/>
        <rFont val="Times New Roman"/>
        <family val="1"/>
      </rPr>
      <t xml:space="preserve">WEEKLY - DIRECT SERVICE </t>
    </r>
    <r>
      <rPr>
        <b/>
        <i/>
        <sz val="16"/>
        <color rgb="FFFF0000"/>
        <rFont val="Times New Roman"/>
        <family val="1"/>
      </rPr>
      <t>TO</t>
    </r>
    <r>
      <rPr>
        <b/>
        <i/>
        <sz val="16"/>
        <color indexed="62"/>
        <rFont val="Times New Roman"/>
        <family val="1"/>
      </rPr>
      <t xml:space="preserve"> </t>
    </r>
    <r>
      <rPr>
        <b/>
        <i/>
        <sz val="16"/>
        <color rgb="FFFF0000"/>
        <rFont val="Times New Roman"/>
        <family val="1"/>
      </rPr>
      <t>HONGKONG (CV3)</t>
    </r>
  </si>
  <si>
    <r>
      <rPr>
        <b/>
        <i/>
        <sz val="16"/>
        <color rgb="FFFF0000"/>
        <rFont val="Times New Roman"/>
        <family val="1"/>
      </rPr>
      <t xml:space="preserve">MONDAY </t>
    </r>
    <r>
      <rPr>
        <b/>
        <i/>
        <sz val="16"/>
        <color indexed="62"/>
        <rFont val="Times New Roman"/>
        <family val="1"/>
      </rPr>
      <t xml:space="preserve">WEEKLY - DIRECT SERVICE </t>
    </r>
    <r>
      <rPr>
        <b/>
        <i/>
        <sz val="16"/>
        <color rgb="FFFF0000"/>
        <rFont val="Times New Roman"/>
        <family val="1"/>
      </rPr>
      <t>TO</t>
    </r>
    <r>
      <rPr>
        <b/>
        <i/>
        <sz val="16"/>
        <color indexed="62"/>
        <rFont val="Times New Roman"/>
        <family val="1"/>
      </rPr>
      <t xml:space="preserve"> </t>
    </r>
    <r>
      <rPr>
        <b/>
        <i/>
        <sz val="16"/>
        <color rgb="FFFF0000"/>
        <rFont val="Times New Roman"/>
        <family val="1"/>
      </rPr>
      <t>SHANGHAI</t>
    </r>
  </si>
  <si>
    <t>ICD</t>
  </si>
  <si>
    <t>WAN HAI 216</t>
  </si>
  <si>
    <t>CVK</t>
  </si>
  <si>
    <t>18:00PM</t>
  </si>
  <si>
    <t>22:00PM</t>
  </si>
  <si>
    <t>NINGBO</t>
  </si>
  <si>
    <t xml:space="preserve">Ms Hoang Yen ( Ext : 186 - HP : 0972 091 087 ) &amp; Mr Minh Khánh  ( Ext : 181 - HP : 0935471122 ) </t>
  </si>
  <si>
    <t>SUNRISE DRAGON</t>
  </si>
  <si>
    <t>TERMINAL</t>
  </si>
  <si>
    <t>PCTC</t>
  </si>
  <si>
    <t>BPTS</t>
  </si>
  <si>
    <t>PAT</t>
  </si>
  <si>
    <t>LAEM CHABANG</t>
  </si>
  <si>
    <t>FULL NAME</t>
  </si>
  <si>
    <t xml:space="preserve">GWCT </t>
  </si>
  <si>
    <t>Gwangayang West Container Terminal</t>
  </si>
  <si>
    <t>SNCT</t>
  </si>
  <si>
    <t xml:space="preserve">UNITHAI </t>
  </si>
  <si>
    <t>LCB 1</t>
  </si>
  <si>
    <t>UNITHAI</t>
  </si>
  <si>
    <t xml:space="preserve">LCMT </t>
  </si>
  <si>
    <t>CALLING PORT</t>
  </si>
  <si>
    <r>
      <rPr>
        <b/>
        <i/>
        <sz val="12"/>
        <color rgb="FFFF0000"/>
        <rFont val="Times New Roman"/>
        <family val="1"/>
      </rPr>
      <t xml:space="preserve">NTX </t>
    </r>
    <r>
      <rPr>
        <b/>
        <i/>
        <sz val="12"/>
        <color indexed="62"/>
        <rFont val="Times New Roman"/>
        <family val="1"/>
      </rPr>
      <t>SERVICE ( NEW THAILAND EXPRESS-1)</t>
    </r>
  </si>
  <si>
    <r>
      <rPr>
        <b/>
        <i/>
        <sz val="12"/>
        <color rgb="FFFF0000"/>
        <rFont val="Times New Roman"/>
        <family val="1"/>
      </rPr>
      <t xml:space="preserve">KST </t>
    </r>
    <r>
      <rPr>
        <b/>
        <i/>
        <sz val="12"/>
        <color indexed="62"/>
        <rFont val="Times New Roman"/>
        <family val="1"/>
      </rPr>
      <t>SERVICE ( KOREA SHIPPING THAILAND SERVICE)</t>
    </r>
  </si>
  <si>
    <r>
      <rPr>
        <b/>
        <i/>
        <sz val="12"/>
        <color rgb="FFFF0000"/>
        <rFont val="Times New Roman"/>
        <family val="1"/>
      </rPr>
      <t xml:space="preserve">KVT </t>
    </r>
    <r>
      <rPr>
        <b/>
        <i/>
        <sz val="12"/>
        <color indexed="62"/>
        <rFont val="Times New Roman"/>
        <family val="1"/>
      </rPr>
      <t>SERVICE ( Korea Vietnam Thailand Service)</t>
    </r>
  </si>
  <si>
    <r>
      <rPr>
        <b/>
        <i/>
        <sz val="12"/>
        <color rgb="FFFF0000"/>
        <rFont val="Times New Roman"/>
        <family val="1"/>
      </rPr>
      <t xml:space="preserve">VTS </t>
    </r>
    <r>
      <rPr>
        <b/>
        <i/>
        <sz val="12"/>
        <color indexed="62"/>
        <rFont val="Times New Roman"/>
        <family val="1"/>
      </rPr>
      <t>SERVICE ( Vietnam Thailand Service)</t>
    </r>
  </si>
  <si>
    <t>HONGKONG</t>
  </si>
  <si>
    <t>HIT</t>
  </si>
  <si>
    <t>Hongkong International Terminals</t>
  </si>
  <si>
    <t>WGQ 4</t>
  </si>
  <si>
    <t xml:space="preserve">NBSCT </t>
  </si>
  <si>
    <t>Ningbo Beilun International Container Terminal</t>
  </si>
  <si>
    <t>Busan Port Terminal Sinseondae</t>
  </si>
  <si>
    <t>LCMT</t>
  </si>
  <si>
    <t>Pyeongtaek Container Terminal</t>
  </si>
  <si>
    <t>The Port Authority Of Thailand</t>
  </si>
  <si>
    <t>Sun-kwang New Container Terminal</t>
  </si>
  <si>
    <t>Lcb Container Terminal 1</t>
  </si>
  <si>
    <t>Unithai Container Terminal</t>
  </si>
  <si>
    <t>Laem Chabang International Container Terminal</t>
  </si>
  <si>
    <r>
      <rPr>
        <b/>
        <i/>
        <sz val="12"/>
        <color rgb="FFFF0000"/>
        <rFont val="Times New Roman"/>
        <family val="1"/>
      </rPr>
      <t xml:space="preserve">JCV, CV3 </t>
    </r>
    <r>
      <rPr>
        <b/>
        <i/>
        <sz val="12"/>
        <color indexed="62"/>
        <rFont val="Times New Roman"/>
        <family val="1"/>
      </rPr>
      <t>SERVICE ( Japan-China-Vietnam Service and China - Vietnam Service Iii Schedule)</t>
    </r>
  </si>
  <si>
    <r>
      <rPr>
        <b/>
        <i/>
        <sz val="12"/>
        <color rgb="FFFF0000"/>
        <rFont val="Times New Roman"/>
        <family val="1"/>
      </rPr>
      <t xml:space="preserve">CVK </t>
    </r>
    <r>
      <rPr>
        <b/>
        <i/>
        <sz val="12"/>
        <color indexed="62"/>
        <rFont val="Times New Roman"/>
        <family val="1"/>
      </rPr>
      <t>SERVICE ( CHINA-VN-KAMPUCHEA)</t>
    </r>
  </si>
  <si>
    <t xml:space="preserve">SMGT </t>
  </si>
  <si>
    <t>SM Line Gwangyang Terminal</t>
  </si>
  <si>
    <t>WAN HAI 263</t>
  </si>
  <si>
    <t>SKY SUNSHINE</t>
  </si>
  <si>
    <t>Waigaoqiao Container Terminal #4</t>
  </si>
  <si>
    <t>PANCON CHAMPION</t>
  </si>
  <si>
    <t>KMTC JAKARTA</t>
  </si>
  <si>
    <t>WAN HAI 282</t>
  </si>
  <si>
    <t>SAWASDEE ATLANTIC</t>
  </si>
  <si>
    <t>Shanghai (10 days)</t>
  </si>
  <si>
    <t>Ningbo (08 Days)</t>
  </si>
  <si>
    <t>2011S</t>
  </si>
  <si>
    <t>CAPE FLINT</t>
  </si>
  <si>
    <t xml:space="preserve">SAWASDEE SUNRISE </t>
  </si>
  <si>
    <t>2001N</t>
  </si>
  <si>
    <t>SKY WIND</t>
  </si>
  <si>
    <t>2011N</t>
  </si>
  <si>
    <t>2012N</t>
  </si>
  <si>
    <t>0060N</t>
  </si>
  <si>
    <t>2012S</t>
  </si>
  <si>
    <t>0060S</t>
  </si>
  <si>
    <t>YM INCEPTION</t>
  </si>
  <si>
    <t>KESTREL</t>
  </si>
  <si>
    <t>2013N</t>
  </si>
  <si>
    <t>2002N</t>
  </si>
  <si>
    <t>0061N</t>
  </si>
  <si>
    <t>2013S</t>
  </si>
  <si>
    <t>2002S</t>
  </si>
  <si>
    <t>2003S</t>
  </si>
  <si>
    <t>0061S</t>
  </si>
  <si>
    <t>0007S</t>
  </si>
  <si>
    <t>0008S</t>
  </si>
  <si>
    <t>HIBIKI</t>
  </si>
  <si>
    <t>KMTC KEELUNG</t>
  </si>
  <si>
    <t>N043</t>
  </si>
  <si>
    <t>N044</t>
  </si>
  <si>
    <t>N119</t>
  </si>
  <si>
    <t>066N</t>
  </si>
  <si>
    <t>N120</t>
  </si>
  <si>
    <t>N387</t>
  </si>
  <si>
    <t>N166</t>
  </si>
  <si>
    <t>N003</t>
  </si>
  <si>
    <t>N004</t>
  </si>
  <si>
    <t>OMIT</t>
  </si>
  <si>
    <t>N301</t>
  </si>
  <si>
    <t>2014N</t>
  </si>
  <si>
    <t>2003N</t>
  </si>
  <si>
    <t>2004N</t>
  </si>
  <si>
    <t>0062N</t>
  </si>
  <si>
    <t>2014S</t>
  </si>
  <si>
    <t>0062S</t>
  </si>
  <si>
    <t>0063S</t>
  </si>
  <si>
    <t>2004S</t>
  </si>
  <si>
    <t>2015S</t>
  </si>
  <si>
    <t>0009S</t>
  </si>
  <si>
    <t>INTERASIA FORWARD</t>
  </si>
  <si>
    <t>N093</t>
  </si>
  <si>
    <t>2005S</t>
  </si>
  <si>
    <t>2006S</t>
  </si>
  <si>
    <t>2005N</t>
  </si>
  <si>
    <t>N302</t>
  </si>
  <si>
    <t>N094</t>
  </si>
  <si>
    <t>N045</t>
  </si>
  <si>
    <t>N303</t>
  </si>
  <si>
    <t>N121</t>
  </si>
  <si>
    <t>N122</t>
  </si>
  <si>
    <t>WARNOW BOATSWAIN</t>
  </si>
  <si>
    <t>151N</t>
  </si>
  <si>
    <t>153N</t>
  </si>
  <si>
    <t>N388</t>
  </si>
  <si>
    <t>N167</t>
  </si>
  <si>
    <t>N005</t>
  </si>
  <si>
    <t>N389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</si>
</sst>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(&quot;$&quot;* #,##0.00_);_(&quot;$&quot;* \(#,##0.00\);_(&quot;$&quot;* &quot;-&quot;??_);_(@_)"/>
    <numFmt numFmtId="164" formatCode="_-&quot;$&quot;* #,##0_-;\-&quot;$&quot;* #,##0_-;_-&quot;$&quot;* &quot;-&quot;_-;_-@_-"/>
    <numFmt numFmtId="165" formatCode="_-* #,##0_-;\-* #,##0_-;_-* &quot;-&quot;_-;_-@_-"/>
    <numFmt numFmtId="166" formatCode="_-* #,##0.00_-;\-* #,##0.00_-;_-* &quot;-&quot;??_-;_-@_-"/>
    <numFmt numFmtId="167" formatCode="0.0"/>
    <numFmt numFmtId="168" formatCode="0.000"/>
    <numFmt numFmtId="169" formatCode="_ * #,##0_)&quot;$&quot;_ ;_ * \(#,##0\)&quot;$&quot;_ ;_ * &quot;-&quot;_)&quot;$&quot;_ ;_ @_ "/>
    <numFmt numFmtId="170" formatCode="_ * #,##0_)_$_ ;_ * \(#,##0\)_$_ ;_ * &quot;-&quot;_)_$_ ;_ @_ "/>
    <numFmt numFmtId="171" formatCode="_ * #,##0.00_)&quot;$&quot;_ ;_ * \(#,##0.00\)&quot;$&quot;_ ;_ * &quot;-&quot;??_)&quot;$&quot;_ ;_ @_ "/>
    <numFmt numFmtId="172" formatCode="_ * #,##0.00_)_$_ ;_ * \(#,##0.00\)_$_ ;_ * &quot;-&quot;??_)_$_ ;_ @_ "/>
    <numFmt numFmtId="173" formatCode="_ * #,##0_ ;_ * \-#,##0_ ;_ * &quot;-&quot;_ ;_ @_ "/>
    <numFmt numFmtId="174" formatCode="_ * #,##0.00_ ;_ * \-#,##0.00_ ;_ * &quot;-&quot;??_ ;_ @_ "/>
    <numFmt numFmtId="175" formatCode="_ * #,##0.00_)\ &quot;F&quot;_ ;_ * \(#,##0.00\)\ &quot;F&quot;_ ;_ * &quot;-&quot;??_)\ &quot;F&quot;_ ;_ @_ "/>
    <numFmt numFmtId="176" formatCode="_ * #,##0.00_)\ _$_ ;_ * \(#,##0.00\)\ _$_ ;_ * &quot;-&quot;??_)\ _$_ ;_ @_ "/>
    <numFmt numFmtId="177" formatCode="&quot;\&quot;#,##0;[Red]&quot;\&quot;\-#,##0"/>
    <numFmt numFmtId="178" formatCode="&quot;\&quot;#,##0.00;[Red]&quot;\&quot;\-#,##0.00"/>
    <numFmt numFmtId="179" formatCode="\$#,##0\ ;\(\$#,##0\)"/>
    <numFmt numFmtId="180" formatCode="&quot;\&quot;#,##0;[Red]&quot;\&quot;&quot;\&quot;\-#,##0"/>
    <numFmt numFmtId="181" formatCode="&quot;\&quot;#,##0.00;[Red]&quot;\&quot;&quot;\&quot;&quot;\&quot;&quot;\&quot;&quot;\&quot;&quot;\&quot;\-#,##0.00"/>
    <numFmt numFmtId="182" formatCode="000"/>
    <numFmt numFmtId="183" formatCode="_-&quot;$&quot;* #,##0.00_-;\-&quot;$&quot;* #,##0.00_-;_-&quot;$&quot;* &quot;-&quot;??_-;_-@_-"/>
    <numFmt numFmtId="184" formatCode="[$-409]d\-mmm\-yyyy;@"/>
    <numFmt numFmtId="185" formatCode="[$-409]d\-mmm;@"/>
    <numFmt numFmtId="186" formatCode="[$-409]d/mmm;@"/>
  </numFmts>
  <fonts count="80">
    <font>
      <sz val="11"/>
      <name val="VNI-Times"/>
    </font>
    <font>
      <sz val="11"/>
      <name val="VNI-Times"/>
    </font>
    <font>
      <sz val="10"/>
      <name val="VNI-Times"/>
    </font>
    <font>
      <sz val="10"/>
      <name val=".VnArial"/>
      <family val="2"/>
    </font>
    <font>
      <sz val="10"/>
      <name val="aRIAL"/>
      <family val="2"/>
    </font>
    <font>
      <sz val="12"/>
      <name val="VNI-Times"/>
    </font>
    <font>
      <sz val="12"/>
      <name val="¹ÙÅÁÃ¼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VNI-Times"/>
    </font>
    <font>
      <b/>
      <sz val="11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8"/>
      <name val="VNI-Times"/>
    </font>
    <font>
      <b/>
      <sz val="12"/>
      <color indexed="48"/>
      <name val="VNI-Times"/>
    </font>
    <font>
      <b/>
      <sz val="12"/>
      <color indexed="10"/>
      <name val="VNI-Times"/>
    </font>
    <font>
      <b/>
      <sz val="11"/>
      <color indexed="61"/>
      <name val="VNI-Times"/>
    </font>
    <font>
      <b/>
      <sz val="11"/>
      <name val="VNI-Times"/>
    </font>
    <font>
      <b/>
      <sz val="12"/>
      <name val="VNI-Times"/>
    </font>
    <font>
      <b/>
      <sz val="12"/>
      <name val="Tahoma"/>
      <family val="2"/>
    </font>
    <font>
      <sz val="12"/>
      <name val="Tahoma"/>
      <family val="2"/>
    </font>
    <font>
      <u/>
      <sz val="12"/>
      <color indexed="12"/>
      <name val="Tahoma"/>
      <family val="2"/>
    </font>
    <font>
      <b/>
      <sz val="11"/>
      <color indexed="48"/>
      <name val="VNI-Garam"/>
      <family val="2"/>
    </font>
    <font>
      <u/>
      <sz val="11"/>
      <color indexed="12"/>
      <name val="Tahoma"/>
      <family val="2"/>
    </font>
    <font>
      <sz val="10"/>
      <name val="Tahoma"/>
      <family val="2"/>
    </font>
    <font>
      <sz val="14"/>
      <name val="Cordia New"/>
      <family val="2"/>
    </font>
    <font>
      <sz val="10"/>
      <name val="MS Sans Serif"/>
      <family val="2"/>
    </font>
    <font>
      <b/>
      <sz val="11"/>
      <color indexed="12"/>
      <name val="VNI-Garam"/>
      <family val="2"/>
    </font>
    <font>
      <sz val="11"/>
      <name val="Tahoma"/>
      <family val="2"/>
    </font>
    <font>
      <b/>
      <sz val="16"/>
      <color indexed="62"/>
      <name val="Arial"/>
      <family val="2"/>
    </font>
    <font>
      <b/>
      <sz val="12"/>
      <color indexed="62"/>
      <name val="Arial"/>
      <family val="2"/>
    </font>
    <font>
      <sz val="16"/>
      <color indexed="62"/>
      <name val=".VnExoticH"/>
      <family val="2"/>
    </font>
    <font>
      <b/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sz val="16"/>
      <color rgb="FF008000"/>
      <name val="Mongolian Baiti"/>
      <family val="4"/>
    </font>
    <font>
      <sz val="18"/>
      <name val="Tahoma"/>
      <family val="2"/>
    </font>
    <font>
      <b/>
      <sz val="18"/>
      <color rgb="FF008000"/>
      <name val="Mongolian Baiti"/>
      <family val="4"/>
    </font>
    <font>
      <b/>
      <i/>
      <sz val="11"/>
      <name val="VNI-Times"/>
    </font>
    <font>
      <b/>
      <sz val="18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b/>
      <sz val="12"/>
      <color indexed="48"/>
      <name val="VNI-Garam"/>
      <family val="2"/>
    </font>
    <font>
      <b/>
      <sz val="14"/>
      <color rgb="FF00B050"/>
      <name val="VNI-Times"/>
    </font>
    <font>
      <b/>
      <sz val="14"/>
      <color indexed="48"/>
      <name val="VNI-Garam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b/>
      <i/>
      <sz val="16"/>
      <color indexed="62"/>
      <name val="Times New Roman"/>
      <family val="1"/>
    </font>
    <font>
      <b/>
      <i/>
      <sz val="16"/>
      <color rgb="FFFF0000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u/>
      <sz val="11"/>
      <name val="VNI-Times"/>
    </font>
    <font>
      <b/>
      <sz val="16"/>
      <color rgb="FFFF0000"/>
      <name val="Agent Orange"/>
    </font>
    <font>
      <b/>
      <sz val="14"/>
      <color rgb="FF0062AC"/>
      <name val="Times New Roman"/>
      <family val="1"/>
    </font>
    <font>
      <b/>
      <i/>
      <sz val="14"/>
      <color rgb="FF0062AC"/>
      <name val="Times New Roman"/>
      <family val="1"/>
    </font>
    <font>
      <b/>
      <sz val="13"/>
      <color rgb="FF0062AC"/>
      <name val="Times New Roman"/>
      <family val="1"/>
    </font>
    <font>
      <b/>
      <sz val="10"/>
      <color rgb="FF0062AC"/>
      <name val="Tahoma"/>
      <family val="2"/>
    </font>
    <font>
      <sz val="12"/>
      <name val="細明體"/>
      <family val="3"/>
      <charset val="136"/>
    </font>
    <font>
      <sz val="11"/>
      <name val="돋움"/>
      <family val="3"/>
      <charset val="129"/>
    </font>
    <font>
      <b/>
      <sz val="8"/>
      <name val="Tahoma"/>
      <family val="2"/>
    </font>
    <font>
      <sz val="14"/>
      <color rgb="FF0033CC"/>
      <name val="Times New Roman"/>
      <family val="1"/>
    </font>
    <font>
      <sz val="12"/>
      <name val="宋体"/>
      <family val="3"/>
      <charset val="134"/>
    </font>
    <font>
      <sz val="12"/>
      <color rgb="FFFF0000"/>
      <name val="Times New Roman"/>
      <family val="1"/>
    </font>
    <font>
      <sz val="12"/>
      <color rgb="FF0033CC"/>
      <name val="Times New Roman"/>
      <family val="1"/>
    </font>
    <font>
      <b/>
      <sz val="16"/>
      <color rgb="FF0033CC"/>
      <name val="Arial"/>
      <family val="2"/>
    </font>
    <font>
      <sz val="11"/>
      <color rgb="FF0033CC"/>
      <name val="VNI-Times"/>
    </font>
    <font>
      <b/>
      <sz val="11"/>
      <color rgb="FFFF0000"/>
      <name val="VNI-Times"/>
    </font>
    <font>
      <b/>
      <i/>
      <sz val="12"/>
      <color indexed="62"/>
      <name val="Times New Roman"/>
      <family val="1"/>
    </font>
    <font>
      <b/>
      <i/>
      <sz val="12"/>
      <color rgb="FFFF0000"/>
      <name val="Times New Roman"/>
      <family val="1"/>
    </font>
    <font>
      <sz val="12"/>
      <color rgb="FF00B05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83">
    <xf numFmtId="0" fontId="0" fillId="0" borderId="0"/>
    <xf numFmtId="169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4" fillId="0" borderId="0"/>
    <xf numFmtId="169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17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2" fillId="0" borderId="0" applyFont="0" applyFill="0" applyBorder="0" applyAlignment="0" applyProtection="0"/>
    <xf numFmtId="17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9" fillId="0" borderId="0"/>
    <xf numFmtId="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38" fontId="10" fillId="2" borderId="0" applyNumberFormat="0" applyBorder="0" applyAlignment="0" applyProtection="0"/>
    <xf numFmtId="0" fontId="11" fillId="0" borderId="0">
      <alignment horizontal="left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70" fontId="2" fillId="0" borderId="0" applyFont="0" applyFill="0" applyBorder="0" applyAlignment="0" applyProtection="0"/>
    <xf numFmtId="10" fontId="10" fillId="2" borderId="3" applyNumberFormat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5" fillId="0" borderId="4"/>
    <xf numFmtId="164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7" fillId="0" borderId="0"/>
    <xf numFmtId="0" fontId="32" fillId="0" borderId="0"/>
    <xf numFmtId="10" fontId="7" fillId="0" borderId="0" applyFont="0" applyFill="0" applyBorder="0" applyAlignment="0" applyProtection="0"/>
    <xf numFmtId="9" fontId="33" fillId="0" borderId="5" applyNumberFormat="0" applyBorder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5" fillId="0" borderId="0"/>
    <xf numFmtId="169" fontId="2" fillId="0" borderId="0" applyFont="0" applyFill="0" applyBorder="0" applyAlignment="0" applyProtection="0"/>
    <xf numFmtId="0" fontId="4" fillId="0" borderId="6" applyNumberFormat="0" applyFont="0" applyFill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17" fillId="0" borderId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78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19" fillId="0" borderId="0"/>
    <xf numFmtId="0" fontId="4" fillId="0" borderId="0"/>
    <xf numFmtId="0" fontId="4" fillId="0" borderId="0"/>
    <xf numFmtId="0" fontId="67" fillId="0" borderId="0"/>
    <xf numFmtId="0" fontId="68" fillId="0" borderId="0">
      <alignment vertical="center"/>
    </xf>
    <xf numFmtId="186" fontId="71" fillId="0" borderId="0"/>
    <xf numFmtId="186" fontId="71" fillId="0" borderId="0"/>
  </cellStyleXfs>
  <cellXfs count="196">
    <xf numFmtId="0" fontId="0" fillId="0" borderId="0" xfId="0"/>
    <xf numFmtId="0" fontId="4" fillId="0" borderId="0" xfId="77"/>
    <xf numFmtId="0" fontId="27" fillId="2" borderId="0" xfId="0" applyFont="1" applyFill="1" applyAlignment="1">
      <alignment horizontal="center"/>
    </xf>
    <xf numFmtId="182" fontId="29" fillId="0" borderId="0" xfId="0" applyNumberFormat="1" applyFont="1" applyAlignment="1">
      <alignment horizontal="left" vertical="center" wrapText="1"/>
    </xf>
    <xf numFmtId="182" fontId="34" fillId="0" borderId="0" xfId="0" applyNumberFormat="1" applyFont="1" applyAlignment="1">
      <alignment horizontal="left" vertical="center" wrapText="1"/>
    </xf>
    <xf numFmtId="0" fontId="36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49" fontId="4" fillId="0" borderId="0" xfId="38" applyNumberFormat="1" applyFont="1" applyAlignment="1">
      <alignment horizontal="center" vertical="center"/>
    </xf>
    <xf numFmtId="0" fontId="41" fillId="0" borderId="0" xfId="0" applyFont="1"/>
    <xf numFmtId="0" fontId="37" fillId="0" borderId="0" xfId="0" applyFont="1" applyBorder="1" applyAlignment="1">
      <alignment horizontal="center"/>
    </xf>
    <xf numFmtId="0" fontId="42" fillId="0" borderId="0" xfId="0" applyFont="1"/>
    <xf numFmtId="0" fontId="43" fillId="0" borderId="0" xfId="0" applyFont="1"/>
    <xf numFmtId="0" fontId="46" fillId="2" borderId="0" xfId="0" applyFont="1" applyFill="1" applyAlignment="1">
      <alignment horizontal="center" vertical="center"/>
    </xf>
    <xf numFmtId="0" fontId="44" fillId="2" borderId="0" xfId="0" applyFont="1" applyFill="1" applyAlignment="1"/>
    <xf numFmtId="0" fontId="27" fillId="2" borderId="0" xfId="0" applyFont="1" applyFill="1" applyAlignment="1"/>
    <xf numFmtId="0" fontId="0" fillId="2" borderId="0" xfId="0" applyFill="1" applyAlignment="1"/>
    <xf numFmtId="0" fontId="24" fillId="2" borderId="0" xfId="0" applyFont="1" applyFill="1" applyAlignment="1"/>
    <xf numFmtId="0" fontId="47" fillId="0" borderId="0" xfId="0" applyFont="1"/>
    <xf numFmtId="0" fontId="35" fillId="0" borderId="0" xfId="0" applyFont="1"/>
    <xf numFmtId="0" fontId="38" fillId="0" borderId="0" xfId="0" applyFont="1" applyBorder="1" applyAlignment="1">
      <alignment horizontal="left" vertical="center"/>
    </xf>
    <xf numFmtId="0" fontId="48" fillId="0" borderId="0" xfId="0" applyFont="1" applyBorder="1" applyAlignment="1">
      <alignment horizontal="center" vertical="center"/>
    </xf>
    <xf numFmtId="184" fontId="48" fillId="0" borderId="0" xfId="0" applyNumberFormat="1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9" fillId="0" borderId="0" xfId="0" applyFont="1" applyBorder="1" applyAlignment="1">
      <alignment horizontal="center" vertical="center"/>
    </xf>
    <xf numFmtId="184" fontId="49" fillId="0" borderId="0" xfId="0" applyNumberFormat="1" applyFont="1" applyBorder="1" applyAlignment="1">
      <alignment horizontal="center" vertical="center"/>
    </xf>
    <xf numFmtId="16" fontId="0" fillId="0" borderId="0" xfId="0" applyNumberFormat="1"/>
    <xf numFmtId="16" fontId="36" fillId="0" borderId="0" xfId="0" applyNumberFormat="1" applyFont="1" applyBorder="1" applyAlignment="1">
      <alignment horizontal="center"/>
    </xf>
    <xf numFmtId="16" fontId="37" fillId="0" borderId="0" xfId="0" applyNumberFormat="1" applyFont="1" applyBorder="1" applyAlignment="1">
      <alignment horizontal="center"/>
    </xf>
    <xf numFmtId="16" fontId="38" fillId="0" borderId="0" xfId="0" applyNumberFormat="1" applyFont="1" applyBorder="1" applyAlignment="1">
      <alignment horizontal="left" vertical="center"/>
    </xf>
    <xf numFmtId="16" fontId="39" fillId="0" borderId="0" xfId="0" applyNumberFormat="1" applyFont="1" applyAlignment="1">
      <alignment vertical="center"/>
    </xf>
    <xf numFmtId="16" fontId="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vertical="center"/>
    </xf>
    <xf numFmtId="16" fontId="41" fillId="0" borderId="0" xfId="0" applyNumberFormat="1" applyFont="1"/>
    <xf numFmtId="182" fontId="50" fillId="0" borderId="0" xfId="0" applyNumberFormat="1" applyFont="1" applyAlignment="1">
      <alignment horizontal="left" vertical="center" wrapText="1"/>
    </xf>
    <xf numFmtId="16" fontId="12" fillId="0" borderId="0" xfId="0" applyNumberFormat="1" applyFont="1" applyAlignment="1">
      <alignment vertical="center"/>
    </xf>
    <xf numFmtId="16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82" fontId="52" fillId="0" borderId="0" xfId="0" applyNumberFormat="1" applyFont="1" applyAlignment="1">
      <alignment horizontal="left" vertical="center" wrapText="1"/>
    </xf>
    <xf numFmtId="16" fontId="53" fillId="0" borderId="0" xfId="0" applyNumberFormat="1" applyFont="1" applyAlignment="1">
      <alignment vertical="center"/>
    </xf>
    <xf numFmtId="16" fontId="54" fillId="0" borderId="0" xfId="0" applyNumberFormat="1" applyFont="1" applyAlignment="1">
      <alignment vertical="center"/>
    </xf>
    <xf numFmtId="0" fontId="54" fillId="0" borderId="0" xfId="0" applyFont="1" applyAlignment="1">
      <alignment vertical="center"/>
    </xf>
    <xf numFmtId="0" fontId="53" fillId="0" borderId="0" xfId="0" applyFont="1" applyAlignment="1">
      <alignment horizontal="left" vertical="center"/>
    </xf>
    <xf numFmtId="0" fontId="14" fillId="2" borderId="0" xfId="48" applyFill="1" applyAlignment="1" applyProtection="1"/>
    <xf numFmtId="0" fontId="31" fillId="2" borderId="0" xfId="0" applyFont="1" applyFill="1" applyAlignment="1">
      <alignment horizontal="center"/>
    </xf>
    <xf numFmtId="16" fontId="55" fillId="0" borderId="3" xfId="0" quotePrefix="1" applyNumberFormat="1" applyFont="1" applyFill="1" applyBorder="1" applyAlignment="1">
      <alignment horizontal="center" vertical="center"/>
    </xf>
    <xf numFmtId="16" fontId="55" fillId="0" borderId="3" xfId="0" applyNumberFormat="1" applyFont="1" applyFill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16" fontId="55" fillId="0" borderId="0" xfId="0" quotePrefix="1" applyNumberFormat="1" applyFont="1" applyFill="1" applyBorder="1" applyAlignment="1">
      <alignment horizontal="center" vertical="center"/>
    </xf>
    <xf numFmtId="16" fontId="55" fillId="0" borderId="0" xfId="0" applyNumberFormat="1" applyFont="1" applyBorder="1" applyAlignment="1">
      <alignment horizontal="center" vertical="center"/>
    </xf>
    <xf numFmtId="0" fontId="56" fillId="0" borderId="0" xfId="0" applyFont="1" applyBorder="1" applyAlignment="1">
      <alignment horizontal="left" vertical="center"/>
    </xf>
    <xf numFmtId="0" fontId="55" fillId="0" borderId="3" xfId="0" applyFont="1" applyFill="1" applyBorder="1" applyAlignment="1">
      <alignment horizontal="center" vertical="center"/>
    </xf>
    <xf numFmtId="0" fontId="60" fillId="0" borderId="3" xfId="78" applyFont="1" applyFill="1" applyBorder="1" applyAlignment="1">
      <alignment horizontal="center" vertical="center"/>
    </xf>
    <xf numFmtId="18" fontId="60" fillId="0" borderId="3" xfId="78" applyNumberFormat="1" applyFont="1" applyFill="1" applyBorder="1" applyAlignment="1">
      <alignment horizontal="center" vertical="center"/>
    </xf>
    <xf numFmtId="16" fontId="14" fillId="0" borderId="0" xfId="48" applyNumberFormat="1" applyBorder="1" applyAlignment="1" applyProtection="1">
      <alignment horizontal="right" vertical="center"/>
    </xf>
    <xf numFmtId="16" fontId="59" fillId="0" borderId="3" xfId="0" applyNumberFormat="1" applyFont="1" applyFill="1" applyBorder="1" applyAlignment="1">
      <alignment horizontal="center" vertical="center"/>
    </xf>
    <xf numFmtId="16" fontId="59" fillId="0" borderId="0" xfId="0" applyNumberFormat="1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16" fontId="55" fillId="0" borderId="0" xfId="0" applyNumberFormat="1" applyFont="1" applyFill="1" applyBorder="1" applyAlignment="1">
      <alignment horizontal="center" vertical="center"/>
    </xf>
    <xf numFmtId="0" fontId="26" fillId="0" borderId="7" xfId="0" applyFont="1" applyFill="1" applyBorder="1" applyAlignment="1"/>
    <xf numFmtId="0" fontId="26" fillId="0" borderId="12" xfId="0" applyFont="1" applyFill="1" applyBorder="1" applyAlignment="1">
      <alignment horizontal="center"/>
    </xf>
    <xf numFmtId="0" fontId="14" fillId="0" borderId="17" xfId="48" applyFill="1" applyBorder="1" applyAlignment="1" applyProtection="1">
      <alignment horizontal="center"/>
    </xf>
    <xf numFmtId="0" fontId="49" fillId="0" borderId="0" xfId="0" applyFont="1" applyFill="1" applyAlignment="1">
      <alignment vertical="center"/>
    </xf>
    <xf numFmtId="184" fontId="49" fillId="0" borderId="0" xfId="0" applyNumberFormat="1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16" fontId="59" fillId="0" borderId="0" xfId="0" applyNumberFormat="1" applyFont="1" applyFill="1" applyBorder="1" applyAlignment="1">
      <alignment horizontal="center" vertical="center"/>
    </xf>
    <xf numFmtId="0" fontId="60" fillId="0" borderId="0" xfId="78" applyFont="1" applyFill="1" applyBorder="1" applyAlignment="1">
      <alignment horizontal="center" vertical="center"/>
    </xf>
    <xf numFmtId="18" fontId="60" fillId="0" borderId="0" xfId="78" applyNumberFormat="1" applyFont="1" applyFill="1" applyBorder="1" applyAlignment="1">
      <alignment horizontal="center" vertical="center"/>
    </xf>
    <xf numFmtId="16" fontId="59" fillId="0" borderId="0" xfId="0" quotePrefix="1" applyNumberFormat="1" applyFont="1" applyFill="1" applyBorder="1" applyAlignment="1">
      <alignment horizontal="center" vertical="center"/>
    </xf>
    <xf numFmtId="0" fontId="44" fillId="0" borderId="0" xfId="0" applyFont="1" applyFill="1" applyAlignment="1"/>
    <xf numFmtId="0" fontId="44" fillId="0" borderId="0" xfId="0" applyFont="1" applyFill="1" applyAlignment="1">
      <alignment horizontal="center"/>
    </xf>
    <xf numFmtId="0" fontId="45" fillId="0" borderId="0" xfId="0" applyFont="1" applyFill="1" applyAlignment="1"/>
    <xf numFmtId="0" fontId="31" fillId="0" borderId="0" xfId="0" applyFont="1" applyFill="1" applyAlignment="1">
      <alignment horizontal="right"/>
    </xf>
    <xf numFmtId="0" fontId="14" fillId="0" borderId="0" xfId="48" applyFill="1" applyAlignment="1" applyProtection="1"/>
    <xf numFmtId="0" fontId="27" fillId="0" borderId="0" xfId="0" applyFont="1" applyFill="1" applyAlignment="1"/>
    <xf numFmtId="0" fontId="28" fillId="0" borderId="0" xfId="48" applyFont="1" applyFill="1" applyAlignment="1" applyProtection="1"/>
    <xf numFmtId="0" fontId="30" fillId="0" borderId="0" xfId="48" applyFont="1" applyFill="1" applyAlignment="1" applyProtection="1"/>
    <xf numFmtId="0" fontId="28" fillId="0" borderId="0" xfId="48" applyFont="1" applyFill="1" applyAlignment="1" applyProtection="1">
      <alignment horizontal="center"/>
    </xf>
    <xf numFmtId="0" fontId="27" fillId="0" borderId="0" xfId="0" applyFont="1" applyFill="1" applyAlignment="1">
      <alignment horizontal="center"/>
    </xf>
    <xf numFmtId="0" fontId="27" fillId="0" borderId="7" xfId="0" applyFont="1" applyFill="1" applyBorder="1" applyAlignment="1"/>
    <xf numFmtId="0" fontId="28" fillId="0" borderId="0" xfId="48" applyFont="1" applyFill="1" applyBorder="1" applyAlignment="1" applyProtection="1"/>
    <xf numFmtId="0" fontId="27" fillId="0" borderId="13" xfId="0" applyFont="1" applyFill="1" applyBorder="1" applyAlignment="1">
      <alignment horizontal="center"/>
    </xf>
    <xf numFmtId="0" fontId="26" fillId="0" borderId="14" xfId="0" applyFont="1" applyFill="1" applyBorder="1" applyAlignment="1"/>
    <xf numFmtId="0" fontId="27" fillId="0" borderId="14" xfId="0" applyFont="1" applyFill="1" applyBorder="1" applyAlignment="1"/>
    <xf numFmtId="182" fontId="23" fillId="0" borderId="0" xfId="0" applyNumberFormat="1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/>
    <xf numFmtId="0" fontId="21" fillId="0" borderId="0" xfId="0" applyFont="1" applyFill="1" applyAlignment="1">
      <alignment vertical="center"/>
    </xf>
    <xf numFmtId="182" fontId="51" fillId="0" borderId="0" xfId="0" applyNumberFormat="1" applyFont="1" applyFill="1" applyAlignment="1">
      <alignment horizontal="left" vertical="center"/>
    </xf>
    <xf numFmtId="182" fontId="52" fillId="0" borderId="0" xfId="0" applyNumberFormat="1" applyFont="1" applyFill="1" applyAlignment="1">
      <alignment horizontal="left" vertical="center" wrapText="1"/>
    </xf>
    <xf numFmtId="16" fontId="53" fillId="0" borderId="0" xfId="0" applyNumberFormat="1" applyFont="1" applyFill="1" applyAlignment="1">
      <alignment vertical="center"/>
    </xf>
    <xf numFmtId="16" fontId="54" fillId="0" borderId="0" xfId="0" applyNumberFormat="1" applyFont="1" applyFill="1" applyAlignment="1">
      <alignment vertical="center"/>
    </xf>
    <xf numFmtId="0" fontId="54" fillId="0" borderId="0" xfId="0" applyFont="1" applyFill="1" applyAlignment="1">
      <alignment vertical="center"/>
    </xf>
    <xf numFmtId="182" fontId="25" fillId="0" borderId="0" xfId="0" applyNumberFormat="1" applyFont="1" applyFill="1" applyAlignment="1">
      <alignment horizontal="left" vertical="center"/>
    </xf>
    <xf numFmtId="182" fontId="50" fillId="0" borderId="0" xfId="0" applyNumberFormat="1" applyFont="1" applyFill="1" applyAlignment="1">
      <alignment horizontal="left" vertical="center" wrapText="1"/>
    </xf>
    <xf numFmtId="16" fontId="12" fillId="0" borderId="0" xfId="0" applyNumberFormat="1" applyFont="1" applyFill="1" applyAlignment="1">
      <alignment vertical="center"/>
    </xf>
    <xf numFmtId="16" fontId="40" fillId="0" borderId="0" xfId="0" applyNumberFormat="1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42" fillId="0" borderId="0" xfId="0" applyFont="1" applyFill="1" applyAlignment="1"/>
    <xf numFmtId="182" fontId="29" fillId="0" borderId="0" xfId="0" applyNumberFormat="1" applyFont="1" applyFill="1" applyAlignment="1">
      <alignment horizontal="left" vertical="center" wrapText="1"/>
    </xf>
    <xf numFmtId="16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6" fontId="41" fillId="0" borderId="0" xfId="0" applyNumberFormat="1" applyFont="1" applyFill="1"/>
    <xf numFmtId="0" fontId="41" fillId="0" borderId="0" xfId="0" applyFont="1" applyFill="1"/>
    <xf numFmtId="182" fontId="34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46" fillId="0" borderId="0" xfId="0" applyFont="1" applyFill="1" applyAlignment="1">
      <alignment horizontal="center" vertical="center"/>
    </xf>
    <xf numFmtId="0" fontId="24" fillId="0" borderId="0" xfId="0" applyFont="1" applyFill="1" applyAlignment="1"/>
    <xf numFmtId="0" fontId="61" fillId="0" borderId="0" xfId="48" applyFont="1" applyFill="1" applyAlignment="1" applyProtection="1"/>
    <xf numFmtId="0" fontId="42" fillId="0" borderId="0" xfId="0" applyFont="1" applyFill="1"/>
    <xf numFmtId="0" fontId="62" fillId="0" borderId="0" xfId="0" applyFont="1" applyBorder="1" applyAlignment="1"/>
    <xf numFmtId="0" fontId="59" fillId="0" borderId="0" xfId="0" applyFont="1" applyFill="1" applyBorder="1" applyAlignment="1">
      <alignment horizontal="center" vertical="center"/>
    </xf>
    <xf numFmtId="16" fontId="49" fillId="0" borderId="0" xfId="0" applyNumberFormat="1" applyFont="1" applyFill="1" applyBorder="1" applyAlignment="1">
      <alignment vertical="center"/>
    </xf>
    <xf numFmtId="16" fontId="58" fillId="0" borderId="0" xfId="0" applyNumberFormat="1" applyFont="1" applyFill="1" applyBorder="1" applyAlignment="1">
      <alignment vertical="center"/>
    </xf>
    <xf numFmtId="16" fontId="65" fillId="3" borderId="3" xfId="0" applyNumberFormat="1" applyFont="1" applyFill="1" applyBorder="1" applyAlignment="1">
      <alignment horizontal="center" vertical="center"/>
    </xf>
    <xf numFmtId="0" fontId="66" fillId="2" borderId="0" xfId="0" applyFont="1" applyFill="1" applyAlignment="1">
      <alignment horizontal="right"/>
    </xf>
    <xf numFmtId="14" fontId="66" fillId="2" borderId="0" xfId="0" applyNumberFormat="1" applyFont="1" applyFill="1" applyAlignment="1">
      <alignment horizontal="left"/>
    </xf>
    <xf numFmtId="16" fontId="14" fillId="0" borderId="0" xfId="48" applyNumberFormat="1" applyBorder="1" applyAlignment="1" applyProtection="1">
      <alignment horizontal="center"/>
    </xf>
    <xf numFmtId="16" fontId="14" fillId="0" borderId="0" xfId="48" applyNumberFormat="1" applyBorder="1" applyAlignment="1" applyProtection="1">
      <alignment horizontal="center" vertical="center"/>
    </xf>
    <xf numFmtId="16" fontId="14" fillId="0" borderId="0" xfId="48" applyNumberFormat="1" applyAlignment="1" applyProtection="1"/>
    <xf numFmtId="16" fontId="60" fillId="0" borderId="0" xfId="78" applyNumberFormat="1" applyFont="1" applyFill="1" applyBorder="1" applyAlignment="1">
      <alignment horizontal="center" vertical="center"/>
    </xf>
    <xf numFmtId="185" fontId="59" fillId="0" borderId="3" xfId="0" applyNumberFormat="1" applyFont="1" applyFill="1" applyBorder="1" applyAlignment="1">
      <alignment horizontal="center" vertical="center"/>
    </xf>
    <xf numFmtId="0" fontId="14" fillId="0" borderId="0" xfId="48" applyAlignment="1" applyProtection="1"/>
    <xf numFmtId="0" fontId="14" fillId="0" borderId="23" xfId="48" applyFill="1" applyBorder="1" applyAlignment="1" applyProtection="1">
      <alignment horizontal="center"/>
    </xf>
    <xf numFmtId="0" fontId="27" fillId="2" borderId="0" xfId="0" applyFont="1" applyFill="1" applyBorder="1" applyAlignment="1"/>
    <xf numFmtId="0" fontId="14" fillId="0" borderId="0" xfId="48" applyFill="1" applyBorder="1" applyAlignment="1" applyProtection="1">
      <alignment horizontal="center"/>
    </xf>
    <xf numFmtId="0" fontId="28" fillId="0" borderId="4" xfId="48" applyFont="1" applyFill="1" applyBorder="1" applyAlignment="1" applyProtection="1"/>
    <xf numFmtId="0" fontId="14" fillId="0" borderId="18" xfId="48" applyFont="1" applyFill="1" applyBorder="1" applyAlignment="1" applyProtection="1">
      <alignment horizontal="center"/>
    </xf>
    <xf numFmtId="0" fontId="26" fillId="4" borderId="8" xfId="0" applyFont="1" applyFill="1" applyBorder="1" applyAlignment="1"/>
    <xf numFmtId="0" fontId="26" fillId="4" borderId="9" xfId="0" applyFont="1" applyFill="1" applyBorder="1" applyAlignment="1"/>
    <xf numFmtId="0" fontId="26" fillId="4" borderId="11" xfId="0" applyFont="1" applyFill="1" applyBorder="1" applyAlignment="1"/>
    <xf numFmtId="0" fontId="26" fillId="4" borderId="16" xfId="0" applyFont="1" applyFill="1" applyBorder="1" applyAlignment="1">
      <alignment horizontal="center"/>
    </xf>
    <xf numFmtId="0" fontId="70" fillId="0" borderId="0" xfId="0" applyFont="1" applyFill="1" applyAlignment="1">
      <alignment vertical="center"/>
    </xf>
    <xf numFmtId="16" fontId="59" fillId="0" borderId="3" xfId="78" applyNumberFormat="1" applyFont="1" applyFill="1" applyBorder="1" applyAlignment="1">
      <alignment horizontal="center" vertical="center"/>
    </xf>
    <xf numFmtId="184" fontId="70" fillId="0" borderId="0" xfId="0" applyNumberFormat="1" applyFont="1" applyFill="1" applyBorder="1" applyAlignment="1">
      <alignment horizontal="center" vertical="center"/>
    </xf>
    <xf numFmtId="20" fontId="59" fillId="0" borderId="3" xfId="0" applyNumberFormat="1" applyFont="1" applyFill="1" applyBorder="1" applyAlignment="1">
      <alignment horizontal="center" vertical="center"/>
    </xf>
    <xf numFmtId="0" fontId="72" fillId="0" borderId="3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/>
    </xf>
    <xf numFmtId="0" fontId="72" fillId="0" borderId="3" xfId="0" quotePrefix="1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center" vertical="center"/>
    </xf>
    <xf numFmtId="0" fontId="74" fillId="0" borderId="0" xfId="0" applyFont="1" applyBorder="1" applyAlignment="1">
      <alignment horizontal="center"/>
    </xf>
    <xf numFmtId="0" fontId="75" fillId="0" borderId="0" xfId="0" applyFont="1"/>
    <xf numFmtId="16" fontId="55" fillId="3" borderId="3" xfId="0" applyNumberFormat="1" applyFont="1" applyFill="1" applyBorder="1" applyAlignment="1">
      <alignment horizontal="center" vertical="center"/>
    </xf>
    <xf numFmtId="0" fontId="70" fillId="0" borderId="0" xfId="0" applyFont="1" applyAlignment="1">
      <alignment vertical="center"/>
    </xf>
    <xf numFmtId="0" fontId="70" fillId="0" borderId="0" xfId="0" applyFont="1" applyBorder="1" applyAlignment="1">
      <alignment horizontal="center" vertical="center"/>
    </xf>
    <xf numFmtId="184" fontId="70" fillId="0" borderId="0" xfId="0" applyNumberFormat="1" applyFont="1" applyBorder="1" applyAlignment="1">
      <alignment horizontal="center" vertical="center"/>
    </xf>
    <xf numFmtId="0" fontId="73" fillId="0" borderId="3" xfId="0" quotePrefix="1" applyFont="1" applyFill="1" applyBorder="1" applyAlignment="1">
      <alignment horizontal="center" vertical="center"/>
    </xf>
    <xf numFmtId="16" fontId="55" fillId="3" borderId="3" xfId="0" quotePrefix="1" applyNumberFormat="1" applyFont="1" applyFill="1" applyBorder="1" applyAlignment="1">
      <alignment horizontal="center" vertical="center"/>
    </xf>
    <xf numFmtId="0" fontId="55" fillId="0" borderId="3" xfId="0" quotePrefix="1" applyFont="1" applyFill="1" applyBorder="1" applyAlignment="1">
      <alignment horizontal="center" vertical="center"/>
    </xf>
    <xf numFmtId="0" fontId="63" fillId="3" borderId="3" xfId="0" applyFont="1" applyFill="1" applyBorder="1" applyAlignment="1">
      <alignment horizontal="center" vertical="center"/>
    </xf>
    <xf numFmtId="16" fontId="63" fillId="3" borderId="3" xfId="0" applyNumberFormat="1" applyFont="1" applyFill="1" applyBorder="1" applyAlignment="1">
      <alignment horizontal="center" vertical="center"/>
    </xf>
    <xf numFmtId="0" fontId="63" fillId="3" borderId="3" xfId="0" applyFont="1" applyFill="1" applyBorder="1" applyAlignment="1">
      <alignment horizontal="center" vertical="center"/>
    </xf>
    <xf numFmtId="16" fontId="63" fillId="3" borderId="3" xfId="0" applyNumberFormat="1" applyFont="1" applyFill="1" applyBorder="1" applyAlignment="1">
      <alignment horizontal="center" vertical="center"/>
    </xf>
    <xf numFmtId="16" fontId="63" fillId="3" borderId="3" xfId="0" applyNumberFormat="1" applyFont="1" applyFill="1" applyBorder="1" applyAlignment="1">
      <alignment horizontal="center" vertical="center"/>
    </xf>
    <xf numFmtId="185" fontId="59" fillId="0" borderId="0" xfId="0" applyNumberFormat="1" applyFont="1" applyFill="1" applyBorder="1" applyAlignment="1">
      <alignment horizontal="center" vertical="center"/>
    </xf>
    <xf numFmtId="16" fontId="59" fillId="0" borderId="0" xfId="78" applyNumberFormat="1" applyFont="1" applyFill="1" applyBorder="1" applyAlignment="1">
      <alignment horizontal="center" vertical="center"/>
    </xf>
    <xf numFmtId="16" fontId="63" fillId="3" borderId="3" xfId="0" applyNumberFormat="1" applyFont="1" applyFill="1" applyBorder="1" applyAlignment="1">
      <alignment horizontal="center" vertical="center"/>
    </xf>
    <xf numFmtId="16" fontId="63" fillId="3" borderId="3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/>
    <xf numFmtId="0" fontId="69" fillId="0" borderId="7" xfId="0" applyFont="1" applyFill="1" applyBorder="1" applyAlignment="1"/>
    <xf numFmtId="0" fontId="26" fillId="0" borderId="12" xfId="0" applyFont="1" applyFill="1" applyBorder="1" applyAlignment="1"/>
    <xf numFmtId="0" fontId="26" fillId="0" borderId="17" xfId="0" applyFont="1" applyFill="1" applyBorder="1" applyAlignment="1">
      <alignment horizontal="center"/>
    </xf>
    <xf numFmtId="0" fontId="28" fillId="0" borderId="15" xfId="48" applyFont="1" applyFill="1" applyBorder="1" applyAlignment="1" applyProtection="1"/>
    <xf numFmtId="0" fontId="28" fillId="0" borderId="10" xfId="48" applyFont="1" applyFill="1" applyBorder="1" applyAlignment="1" applyProtection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76" fillId="0" borderId="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center"/>
    </xf>
    <xf numFmtId="0" fontId="77" fillId="0" borderId="0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 wrapText="1"/>
    </xf>
    <xf numFmtId="16" fontId="55" fillId="3" borderId="3" xfId="0" quotePrefix="1" applyNumberFormat="1" applyFont="1" applyFill="1" applyBorder="1" applyAlignment="1">
      <alignment horizontal="center" vertical="center" wrapText="1"/>
    </xf>
    <xf numFmtId="0" fontId="55" fillId="0" borderId="0" xfId="0" quotePrefix="1" applyFont="1" applyFill="1" applyBorder="1" applyAlignment="1">
      <alignment horizontal="center" vertical="center"/>
    </xf>
    <xf numFmtId="20" fontId="59" fillId="0" borderId="0" xfId="0" applyNumberFormat="1" applyFont="1" applyFill="1" applyBorder="1" applyAlignment="1">
      <alignment horizontal="center" vertical="center"/>
    </xf>
    <xf numFmtId="16" fontId="49" fillId="0" borderId="0" xfId="0" applyNumberFormat="1" applyFont="1" applyFill="1" applyBorder="1" applyAlignment="1">
      <alignment horizontal="center" vertical="center"/>
    </xf>
    <xf numFmtId="16" fontId="63" fillId="3" borderId="3" xfId="0" applyNumberFormat="1" applyFont="1" applyFill="1" applyBorder="1" applyAlignment="1">
      <alignment horizontal="center" vertical="center"/>
    </xf>
    <xf numFmtId="0" fontId="56" fillId="0" borderId="24" xfId="0" applyFont="1" applyBorder="1" applyAlignment="1">
      <alignment vertical="center"/>
    </xf>
    <xf numFmtId="0" fontId="79" fillId="0" borderId="3" xfId="0" applyFont="1" applyFill="1" applyBorder="1" applyAlignment="1">
      <alignment horizontal="center" vertical="center"/>
    </xf>
    <xf numFmtId="16" fontId="63" fillId="3" borderId="19" xfId="0" applyNumberFormat="1" applyFont="1" applyFill="1" applyBorder="1" applyAlignment="1">
      <alignment horizontal="center" vertical="center"/>
    </xf>
    <xf numFmtId="16" fontId="63" fillId="3" borderId="2" xfId="0" applyNumberFormat="1" applyFont="1" applyFill="1" applyBorder="1" applyAlignment="1">
      <alignment horizontal="center" vertical="center"/>
    </xf>
    <xf numFmtId="16" fontId="63" fillId="3" borderId="20" xfId="0" applyNumberFormat="1" applyFont="1" applyFill="1" applyBorder="1" applyAlignment="1">
      <alignment horizontal="center" vertical="center"/>
    </xf>
    <xf numFmtId="0" fontId="63" fillId="3" borderId="3" xfId="0" applyFont="1" applyFill="1" applyBorder="1" applyAlignment="1">
      <alignment horizontal="center" vertical="center"/>
    </xf>
    <xf numFmtId="0" fontId="64" fillId="3" borderId="19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/>
    </xf>
    <xf numFmtId="0" fontId="64" fillId="3" borderId="20" xfId="0" applyFont="1" applyFill="1" applyBorder="1" applyAlignment="1">
      <alignment horizontal="center" vertical="center"/>
    </xf>
    <xf numFmtId="16" fontId="63" fillId="3" borderId="3" xfId="0" applyNumberFormat="1" applyFont="1" applyFill="1" applyBorder="1" applyAlignment="1">
      <alignment horizontal="center" vertical="center"/>
    </xf>
    <xf numFmtId="0" fontId="63" fillId="3" borderId="21" xfId="0" applyFont="1" applyFill="1" applyBorder="1" applyAlignment="1">
      <alignment horizontal="center" vertical="center"/>
    </xf>
    <xf numFmtId="0" fontId="63" fillId="3" borderId="22" xfId="0" applyFont="1" applyFill="1" applyBorder="1" applyAlignment="1">
      <alignment horizontal="center" vertical="center"/>
    </xf>
    <xf numFmtId="0" fontId="63" fillId="3" borderId="25" xfId="0" applyFont="1" applyFill="1" applyBorder="1" applyAlignment="1">
      <alignment horizontal="center" vertical="center"/>
    </xf>
  </cellXfs>
  <cellStyles count="83">
    <cellStyle name="_x0001_" xfId="2"/>
    <cellStyle name="?? [0.00]_List-dwg" xfId="3"/>
    <cellStyle name="???? [0.00]_List-dwg" xfId="4"/>
    <cellStyle name="????_List-dwg" xfId="5"/>
    <cellStyle name="??_kc-elec system check list" xfId="6"/>
    <cellStyle name="_KT (2)" xfId="7"/>
    <cellStyle name="_KT (2)_1" xfId="8"/>
    <cellStyle name="_KT (2)_2" xfId="9"/>
    <cellStyle name="_KT (2)_2_TG-TH" xfId="10"/>
    <cellStyle name="_KT (2)_3" xfId="11"/>
    <cellStyle name="_KT (2)_3_TG-TH" xfId="12"/>
    <cellStyle name="_KT (2)_4" xfId="13"/>
    <cellStyle name="_KT (2)_4_TG-TH" xfId="14"/>
    <cellStyle name="_KT (2)_5" xfId="15"/>
    <cellStyle name="_KT (2)_TG-TH" xfId="16"/>
    <cellStyle name="_KT_TG" xfId="17"/>
    <cellStyle name="_KT_TG_1" xfId="18"/>
    <cellStyle name="_KT_TG_2" xfId="19"/>
    <cellStyle name="_KT_TG_3" xfId="20"/>
    <cellStyle name="_KT_TG_4" xfId="21"/>
    <cellStyle name="_rcl full" xfId="22"/>
    <cellStyle name="_TG-TH" xfId="23"/>
    <cellStyle name="_TG-TH_1" xfId="24"/>
    <cellStyle name="_TG-TH_2" xfId="25"/>
    <cellStyle name="_TG-TH_3" xfId="26"/>
    <cellStyle name="_TG-TH_4" xfId="27"/>
    <cellStyle name="¹éºÐÀ²_±âÅ¸" xfId="28"/>
    <cellStyle name="ÅëÈ­ [0]_±âÅ¸" xfId="30"/>
    <cellStyle name="ÅëÈ­_±âÅ¸" xfId="31"/>
    <cellStyle name="ÄÞ¸¶ [0]_±âÅ¸" xfId="32"/>
    <cellStyle name="ÄÞ¸¶_±âÅ¸" xfId="33"/>
    <cellStyle name="AutoFormat Options" xfId="34"/>
    <cellStyle name="Ç¥ÁØ_#2(M17)_1" xfId="35"/>
    <cellStyle name="category" xfId="36"/>
    <cellStyle name="Comma0" xfId="37"/>
    <cellStyle name="Currency" xfId="38" builtinId="4"/>
    <cellStyle name="Currency0" xfId="39"/>
    <cellStyle name="Date" xfId="40"/>
    <cellStyle name="Fixed" xfId="41"/>
    <cellStyle name="Grey" xfId="42"/>
    <cellStyle name="HEADER" xfId="43"/>
    <cellStyle name="Header1" xfId="44"/>
    <cellStyle name="Header2" xfId="45"/>
    <cellStyle name="Heading 1" xfId="46" builtinId="16" customBuiltin="1"/>
    <cellStyle name="Heading 2" xfId="47" builtinId="17" customBuiltin="1"/>
    <cellStyle name="Hyperlink" xfId="48" builtinId="8"/>
    <cellStyle name="i·0" xfId="49"/>
    <cellStyle name="Input [yellow]" xfId="50"/>
    <cellStyle name="Milliers [0]_      " xfId="51"/>
    <cellStyle name="Milliers_      " xfId="52"/>
    <cellStyle name="Model" xfId="53"/>
    <cellStyle name="Monétaire [0]_      " xfId="54"/>
    <cellStyle name="Monétaire_      " xfId="55"/>
    <cellStyle name="Normal" xfId="0" builtinId="0"/>
    <cellStyle name="Normal - Style1" xfId="56"/>
    <cellStyle name="Normal 2" xfId="57"/>
    <cellStyle name="Normal 3 3" xfId="79"/>
    <cellStyle name="Normal_IAL ex SKD" xfId="78"/>
    <cellStyle name="Percent [2]" xfId="58"/>
    <cellStyle name="PERCENTAGE" xfId="59"/>
    <cellStyle name="S—_x0008_" xfId="61"/>
    <cellStyle name="Style 1" xfId="1"/>
    <cellStyle name="Style 2" xfId="29"/>
    <cellStyle name="Style 3" xfId="60"/>
    <cellStyle name="Style 4" xfId="62"/>
    <cellStyle name="Style 5" xfId="64"/>
    <cellStyle name="subhead" xfId="63"/>
    <cellStyle name="Total" xfId="65" builtinId="25" customBuiltin="1"/>
    <cellStyle name="똿뗦먛귟 [0.00]_PRODUCT DETAIL Q1" xfId="66"/>
    <cellStyle name="똿뗦먛귟_PRODUCT DETAIL Q1" xfId="67"/>
    <cellStyle name="믅됞 [0.00]_PRODUCT DETAIL Q1" xfId="68"/>
    <cellStyle name="믅됞_PRODUCT DETAIL Q1" xfId="69"/>
    <cellStyle name="백분율_HOBONG" xfId="70"/>
    <cellStyle name="뷭?_BOOKSHIP" xfId="71"/>
    <cellStyle name="콤마 [0]_1202" xfId="72"/>
    <cellStyle name="콤마_1202" xfId="73"/>
    <cellStyle name="통화 [0]_1202" xfId="74"/>
    <cellStyle name="통화_1202" xfId="75"/>
    <cellStyle name="표준 2" xfId="80"/>
    <cellStyle name="표준_(정보부문)월별인원계획" xfId="76"/>
    <cellStyle name="표준_kc-elec system check list" xfId="77"/>
    <cellStyle name="常规 2 2 2 2 2" xfId="81"/>
    <cellStyle name="常规 9 2 2" xfId="82"/>
  </cellStyles>
  <dxfs count="0"/>
  <tableStyles count="0" defaultTableStyle="TableStyleMedium9" defaultPivotStyle="PivotStyleLight16"/>
  <colors>
    <mruColors>
      <color rgb="FF0033CC"/>
      <color rgb="FF44CEEA"/>
      <color rgb="FF008080"/>
      <color rgb="FF339966"/>
      <color rgb="FFFF3399"/>
      <color rgb="FF7CDDF0"/>
      <color rgb="FFFFCC99"/>
      <color rgb="FFFECC99"/>
      <color rgb="FF666699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HCM TO JAPAN '!A13"/><Relationship Id="rId3" Type="http://schemas.openxmlformats.org/officeDocument/2006/relationships/hyperlink" Target="#'HCM TO KOREA'!A26"/><Relationship Id="rId7" Type="http://schemas.openxmlformats.org/officeDocument/2006/relationships/hyperlink" Target="#'HCM TO THAILAND'!A29"/><Relationship Id="rId2" Type="http://schemas.openxmlformats.org/officeDocument/2006/relationships/hyperlink" Target="#'HCM TO KOREA'!A13"/><Relationship Id="rId1" Type="http://schemas.openxmlformats.org/officeDocument/2006/relationships/image" Target="../media/image1.png"/><Relationship Id="rId6" Type="http://schemas.openxmlformats.org/officeDocument/2006/relationships/hyperlink" Target="#'HCM TO HONGKONG'!A12"/><Relationship Id="rId5" Type="http://schemas.openxmlformats.org/officeDocument/2006/relationships/hyperlink" Target="#'HCM TO THAILAND'!A59"/><Relationship Id="rId4" Type="http://schemas.openxmlformats.org/officeDocument/2006/relationships/hyperlink" Target="#'HCM TO THAILAND'!A44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179294</xdr:colOff>
      <xdr:row>0</xdr:row>
      <xdr:rowOff>56030</xdr:rowOff>
    </xdr:from>
    <xdr:to>
      <xdr:col>3</xdr:col>
      <xdr:colOff>236444</xdr:colOff>
      <xdr:row>4</xdr:row>
      <xdr:rowOff>78441</xdr:rowOff>
    </xdr:to>
    <xdr:pic>
      <xdr:nvPicPr>
        <xdr:cNvPr id="4" name="Pictur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56030"/>
          <a:ext cx="2701738" cy="795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818028</xdr:colOff>
      <xdr:row>6</xdr:row>
      <xdr:rowOff>11205</xdr:rowOff>
    </xdr:from>
    <xdr:to>
      <xdr:col>7</xdr:col>
      <xdr:colOff>1781735</xdr:colOff>
      <xdr:row>7</xdr:row>
      <xdr:rowOff>33616</xdr:rowOff>
    </xdr:to>
    <xdr:sp macro="" textlink="">
      <xdr:nvSpPr>
        <xdr:cNvPr id="43" name="Rounded Rectangle 42">
          <a:hlinkClick xmlns:r="http://schemas.openxmlformats.org/officeDocument/2006/relationships" r:id="rId2"/>
        </xdr:cNvPr>
        <xdr:cNvSpPr/>
      </xdr:nvSpPr>
      <xdr:spPr bwMode="auto">
        <a:xfrm>
          <a:off x="6196852" y="1187823"/>
          <a:ext cx="963707" cy="224117"/>
        </a:xfrm>
        <a:prstGeom prst="roundRect">
          <a:avLst/>
        </a:prstGeom>
        <a:noFill/>
        <a:ln>
          <a:noFill/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none" lIns="18288" tIns="0" rIns="0" bIns="0" rtlCol="0" anchor="t" upright="1">
          <a:noAutofit/>
        </a:bodyPr>
        <a:lstStyle/>
        <a:p>
          <a:pPr algn="l"/>
          <a:r>
            <a:rPr lang="en-US" sz="1100" b="1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     TUESDAY</a:t>
          </a:r>
        </a:p>
      </xdr:txBody>
    </xdr:sp>
    <xdr:clientData/>
  </xdr:twoCellAnchor>
  <xdr:twoCellAnchor>
    <xdr:from>
      <xdr:col>7</xdr:col>
      <xdr:colOff>818029</xdr:colOff>
      <xdr:row>7</xdr:row>
      <xdr:rowOff>11206</xdr:rowOff>
    </xdr:from>
    <xdr:to>
      <xdr:col>7</xdr:col>
      <xdr:colOff>1781736</xdr:colOff>
      <xdr:row>8</xdr:row>
      <xdr:rowOff>56030</xdr:rowOff>
    </xdr:to>
    <xdr:sp macro="" textlink="">
      <xdr:nvSpPr>
        <xdr:cNvPr id="44" name="Rounded Rectangle 43">
          <a:hlinkClick xmlns:r="http://schemas.openxmlformats.org/officeDocument/2006/relationships" r:id="rId2"/>
        </xdr:cNvPr>
        <xdr:cNvSpPr/>
      </xdr:nvSpPr>
      <xdr:spPr bwMode="auto">
        <a:xfrm>
          <a:off x="6196853" y="1389530"/>
          <a:ext cx="963707" cy="246529"/>
        </a:xfrm>
        <a:prstGeom prst="roundRect">
          <a:avLst/>
        </a:prstGeom>
        <a:noFill/>
        <a:ln>
          <a:noFill/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none" lIns="18288" tIns="0" rIns="0" bIns="0" rtlCol="0" anchor="t" upright="1">
          <a:noAutofit/>
        </a:bodyPr>
        <a:lstStyle/>
        <a:p>
          <a:pPr algn="l"/>
          <a:r>
            <a:rPr lang="en-US" sz="1100" b="1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     TUESDAY</a:t>
          </a:r>
        </a:p>
      </xdr:txBody>
    </xdr:sp>
    <xdr:clientData/>
  </xdr:twoCellAnchor>
  <xdr:twoCellAnchor>
    <xdr:from>
      <xdr:col>7</xdr:col>
      <xdr:colOff>829234</xdr:colOff>
      <xdr:row>10</xdr:row>
      <xdr:rowOff>67235</xdr:rowOff>
    </xdr:from>
    <xdr:to>
      <xdr:col>7</xdr:col>
      <xdr:colOff>1792941</xdr:colOff>
      <xdr:row>11</xdr:row>
      <xdr:rowOff>89646</xdr:rowOff>
    </xdr:to>
    <xdr:sp macro="" textlink="">
      <xdr:nvSpPr>
        <xdr:cNvPr id="45" name="Rounded Rectangle 44">
          <a:hlinkClick xmlns:r="http://schemas.openxmlformats.org/officeDocument/2006/relationships" r:id="rId3"/>
        </xdr:cNvPr>
        <xdr:cNvSpPr/>
      </xdr:nvSpPr>
      <xdr:spPr bwMode="auto">
        <a:xfrm>
          <a:off x="6208058" y="1647264"/>
          <a:ext cx="963707" cy="224117"/>
        </a:xfrm>
        <a:prstGeom prst="roundRect">
          <a:avLst/>
        </a:prstGeom>
        <a:noFill/>
        <a:ln>
          <a:noFill/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none" lIns="18288" tIns="0" rIns="0" bIns="0" rtlCol="0" anchor="t" upright="1">
          <a:noAutofit/>
        </a:bodyPr>
        <a:lstStyle/>
        <a:p>
          <a:pPr algn="l"/>
          <a:r>
            <a:rPr lang="en-US" sz="1100" b="1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      SUNDAY</a:t>
          </a:r>
        </a:p>
      </xdr:txBody>
    </xdr:sp>
    <xdr:clientData/>
  </xdr:twoCellAnchor>
  <xdr:twoCellAnchor>
    <xdr:from>
      <xdr:col>7</xdr:col>
      <xdr:colOff>802338</xdr:colOff>
      <xdr:row>13</xdr:row>
      <xdr:rowOff>186018</xdr:rowOff>
    </xdr:from>
    <xdr:to>
      <xdr:col>7</xdr:col>
      <xdr:colOff>1766045</xdr:colOff>
      <xdr:row>15</xdr:row>
      <xdr:rowOff>6723</xdr:rowOff>
    </xdr:to>
    <xdr:sp macro="" textlink="">
      <xdr:nvSpPr>
        <xdr:cNvPr id="47" name="Rounded Rectangle 46">
          <a:hlinkClick xmlns:r="http://schemas.openxmlformats.org/officeDocument/2006/relationships" r:id="rId4"/>
        </xdr:cNvPr>
        <xdr:cNvSpPr/>
      </xdr:nvSpPr>
      <xdr:spPr bwMode="auto">
        <a:xfrm>
          <a:off x="6181162" y="2371165"/>
          <a:ext cx="963707" cy="224117"/>
        </a:xfrm>
        <a:prstGeom prst="roundRect">
          <a:avLst/>
        </a:prstGeom>
        <a:noFill/>
        <a:ln>
          <a:noFill/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none" lIns="18288" tIns="0" rIns="0" bIns="0" rtlCol="0" anchor="t" upright="1">
          <a:noAutofit/>
        </a:bodyPr>
        <a:lstStyle/>
        <a:p>
          <a:pPr algn="l"/>
          <a:r>
            <a:rPr lang="en-US" sz="1100" b="1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     THURSDAY</a:t>
          </a:r>
        </a:p>
      </xdr:txBody>
    </xdr:sp>
    <xdr:clientData/>
  </xdr:twoCellAnchor>
  <xdr:twoCellAnchor>
    <xdr:from>
      <xdr:col>7</xdr:col>
      <xdr:colOff>858850</xdr:colOff>
      <xdr:row>11</xdr:row>
      <xdr:rowOff>104856</xdr:rowOff>
    </xdr:from>
    <xdr:to>
      <xdr:col>7</xdr:col>
      <xdr:colOff>1822557</xdr:colOff>
      <xdr:row>12</xdr:row>
      <xdr:rowOff>127267</xdr:rowOff>
    </xdr:to>
    <xdr:sp macro="" textlink="">
      <xdr:nvSpPr>
        <xdr:cNvPr id="48" name="Rounded Rectangle 47">
          <a:hlinkClick xmlns:r="http://schemas.openxmlformats.org/officeDocument/2006/relationships" r:id="rId2"/>
        </xdr:cNvPr>
        <xdr:cNvSpPr/>
      </xdr:nvSpPr>
      <xdr:spPr bwMode="auto">
        <a:xfrm>
          <a:off x="6237674" y="1886591"/>
          <a:ext cx="963707" cy="224117"/>
        </a:xfrm>
        <a:prstGeom prst="roundRect">
          <a:avLst/>
        </a:prstGeom>
        <a:noFill/>
        <a:ln>
          <a:noFill/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none" lIns="18288" tIns="0" rIns="0" bIns="0" rtlCol="0" anchor="t" upright="1">
          <a:noAutofit/>
        </a:bodyPr>
        <a:lstStyle/>
        <a:p>
          <a:pPr algn="l"/>
          <a:r>
            <a:rPr lang="en-US" sz="1100" b="1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     </a:t>
          </a:r>
          <a:r>
            <a:rPr lang="en-US" sz="1100" b="1">
              <a:solidFill>
                <a:schemeClr val="dk1"/>
              </a:solidFill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  <a:latin typeface="+mn-lt"/>
              <a:ea typeface="+mn-ea"/>
              <a:cs typeface="+mn-cs"/>
            </a:rPr>
            <a:t>TUESDAY</a:t>
          </a:r>
          <a:endParaRPr lang="en-US" sz="1100" b="1">
            <a:effectLst>
              <a:glow rad="228600">
                <a:schemeClr val="accent3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  <xdr:twoCellAnchor>
    <xdr:from>
      <xdr:col>7</xdr:col>
      <xdr:colOff>851645</xdr:colOff>
      <xdr:row>15</xdr:row>
      <xdr:rowOff>168089</xdr:rowOff>
    </xdr:from>
    <xdr:to>
      <xdr:col>7</xdr:col>
      <xdr:colOff>1815352</xdr:colOff>
      <xdr:row>18</xdr:row>
      <xdr:rowOff>190501</xdr:rowOff>
    </xdr:to>
    <xdr:sp macro="" textlink="">
      <xdr:nvSpPr>
        <xdr:cNvPr id="49" name="Rounded Rectangle 48">
          <a:hlinkClick xmlns:r="http://schemas.openxmlformats.org/officeDocument/2006/relationships" r:id="rId5"/>
        </xdr:cNvPr>
        <xdr:cNvSpPr/>
      </xdr:nvSpPr>
      <xdr:spPr bwMode="auto">
        <a:xfrm>
          <a:off x="6230469" y="3160060"/>
          <a:ext cx="963707" cy="627529"/>
        </a:xfrm>
        <a:prstGeom prst="roundRect">
          <a:avLst/>
        </a:prstGeom>
        <a:noFill/>
        <a:ln>
          <a:noFill/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none" lIns="18288" tIns="0" rIns="0" bIns="0" rtlCol="0" anchor="t" upright="1">
          <a:noAutofit/>
        </a:bodyPr>
        <a:lstStyle/>
        <a:p>
          <a:pPr algn="l"/>
          <a:r>
            <a:rPr lang="en-US" sz="1100" b="1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     SUNDAY</a:t>
          </a:r>
        </a:p>
      </xdr:txBody>
    </xdr:sp>
    <xdr:clientData/>
  </xdr:twoCellAnchor>
  <xdr:twoCellAnchor>
    <xdr:from>
      <xdr:col>7</xdr:col>
      <xdr:colOff>717177</xdr:colOff>
      <xdr:row>19</xdr:row>
      <xdr:rowOff>168092</xdr:rowOff>
    </xdr:from>
    <xdr:to>
      <xdr:col>7</xdr:col>
      <xdr:colOff>2476500</xdr:colOff>
      <xdr:row>21</xdr:row>
      <xdr:rowOff>33618</xdr:rowOff>
    </xdr:to>
    <xdr:sp macro="" textlink="">
      <xdr:nvSpPr>
        <xdr:cNvPr id="50" name="Rounded Rectangle 49">
          <a:hlinkClick xmlns:r="http://schemas.openxmlformats.org/officeDocument/2006/relationships" r:id="rId6"/>
        </xdr:cNvPr>
        <xdr:cNvSpPr/>
      </xdr:nvSpPr>
      <xdr:spPr bwMode="auto">
        <a:xfrm>
          <a:off x="6096001" y="3966886"/>
          <a:ext cx="1759323" cy="268938"/>
        </a:xfrm>
        <a:prstGeom prst="roundRect">
          <a:avLst/>
        </a:prstGeom>
        <a:noFill/>
        <a:ln>
          <a:noFill/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none" lIns="18288" tIns="0" rIns="0" bIns="0" rtlCol="0" anchor="t" upright="1">
          <a:noAutofit/>
        </a:bodyPr>
        <a:lstStyle/>
        <a:p>
          <a:pPr algn="l"/>
          <a:r>
            <a:rPr lang="en-US" sz="1100" b="1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  </a:t>
          </a:r>
          <a:r>
            <a:rPr lang="en-US" sz="1100" b="1" baseline="0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</a:t>
          </a:r>
          <a:r>
            <a:rPr lang="en-US" sz="1100" b="1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TUESDAY, SATURDAY</a:t>
          </a:r>
        </a:p>
      </xdr:txBody>
    </xdr:sp>
    <xdr:clientData/>
  </xdr:twoCellAnchor>
  <xdr:twoCellAnchor>
    <xdr:from>
      <xdr:col>7</xdr:col>
      <xdr:colOff>847643</xdr:colOff>
      <xdr:row>12</xdr:row>
      <xdr:rowOff>194503</xdr:rowOff>
    </xdr:from>
    <xdr:to>
      <xdr:col>7</xdr:col>
      <xdr:colOff>1811350</xdr:colOff>
      <xdr:row>14</xdr:row>
      <xdr:rowOff>15208</xdr:rowOff>
    </xdr:to>
    <xdr:sp macro="" textlink="">
      <xdr:nvSpPr>
        <xdr:cNvPr id="52" name="Rounded Rectangle 51">
          <a:hlinkClick xmlns:r="http://schemas.openxmlformats.org/officeDocument/2006/relationships" r:id="rId7"/>
        </xdr:cNvPr>
        <xdr:cNvSpPr/>
      </xdr:nvSpPr>
      <xdr:spPr bwMode="auto">
        <a:xfrm>
          <a:off x="6226467" y="2177944"/>
          <a:ext cx="963707" cy="224117"/>
        </a:xfrm>
        <a:prstGeom prst="roundRect">
          <a:avLst/>
        </a:prstGeom>
        <a:noFill/>
        <a:ln>
          <a:noFill/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none" lIns="18288" tIns="0" rIns="0" bIns="0" rtlCol="0" anchor="t" upright="1">
          <a:noAutofit/>
        </a:bodyPr>
        <a:lstStyle/>
        <a:p>
          <a:pPr algn="l"/>
          <a:r>
            <a:rPr lang="en-US" sz="1100" b="1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     TUESDAY</a:t>
          </a:r>
        </a:p>
      </xdr:txBody>
    </xdr:sp>
    <xdr:clientData/>
  </xdr:twoCellAnchor>
  <xdr:twoCellAnchor>
    <xdr:from>
      <xdr:col>7</xdr:col>
      <xdr:colOff>840441</xdr:colOff>
      <xdr:row>24</xdr:row>
      <xdr:rowOff>179294</xdr:rowOff>
    </xdr:from>
    <xdr:to>
      <xdr:col>7</xdr:col>
      <xdr:colOff>1804148</xdr:colOff>
      <xdr:row>25</xdr:row>
      <xdr:rowOff>201705</xdr:rowOff>
    </xdr:to>
    <xdr:sp macro="" textlink="">
      <xdr:nvSpPr>
        <xdr:cNvPr id="53" name="Rounded Rectangle 52">
          <a:hlinkClick xmlns:r="http://schemas.openxmlformats.org/officeDocument/2006/relationships" r:id="rId8"/>
        </xdr:cNvPr>
        <xdr:cNvSpPr/>
      </xdr:nvSpPr>
      <xdr:spPr bwMode="auto">
        <a:xfrm>
          <a:off x="6219265" y="4179794"/>
          <a:ext cx="963707" cy="224117"/>
        </a:xfrm>
        <a:prstGeom prst="roundRect">
          <a:avLst/>
        </a:prstGeom>
        <a:noFill/>
        <a:ln>
          <a:noFill/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none" lIns="18288" tIns="0" rIns="0" bIns="0" rtlCol="0" anchor="t" upright="1">
          <a:noAutofit/>
        </a:bodyPr>
        <a:lstStyle/>
        <a:p>
          <a:pPr algn="l"/>
          <a:r>
            <a:rPr lang="en-US" sz="1100" b="1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     SUNDAY </a:t>
          </a:r>
        </a:p>
      </xdr:txBody>
    </xdr:sp>
    <xdr:clientData/>
  </xdr:twoCellAnchor>
  <xdr:twoCellAnchor>
    <xdr:from>
      <xdr:col>7</xdr:col>
      <xdr:colOff>885263</xdr:colOff>
      <xdr:row>17</xdr:row>
      <xdr:rowOff>3</xdr:rowOff>
    </xdr:from>
    <xdr:to>
      <xdr:col>7</xdr:col>
      <xdr:colOff>1848970</xdr:colOff>
      <xdr:row>18</xdr:row>
      <xdr:rowOff>22414</xdr:rowOff>
    </xdr:to>
    <xdr:sp macro="" textlink="">
      <xdr:nvSpPr>
        <xdr:cNvPr id="16" name="Rounded Rectangle 15">
          <a:hlinkClick xmlns:r="http://schemas.openxmlformats.org/officeDocument/2006/relationships" r:id="rId2"/>
        </xdr:cNvPr>
        <xdr:cNvSpPr/>
      </xdr:nvSpPr>
      <xdr:spPr bwMode="auto">
        <a:xfrm>
          <a:off x="6264087" y="3395385"/>
          <a:ext cx="963707" cy="224117"/>
        </a:xfrm>
        <a:prstGeom prst="roundRect">
          <a:avLst/>
        </a:prstGeom>
        <a:noFill/>
        <a:ln>
          <a:noFill/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none" lIns="18288" tIns="0" rIns="0" bIns="0" rtlCol="0" anchor="t" upright="1">
          <a:noAutofit/>
        </a:bodyPr>
        <a:lstStyle/>
        <a:p>
          <a:pPr algn="l"/>
          <a:r>
            <a:rPr lang="en-US" sz="1100" b="1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     FRIDAY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4</xdr:row>
      <xdr:rowOff>114300</xdr:rowOff>
    </xdr:from>
    <xdr:ext cx="184731" cy="264560"/>
    <xdr:sp macro="" textlink="">
      <xdr:nvSpPr>
        <xdr:cNvPr id="3" name="TextBox 2"/>
        <xdr:cNvSpPr txBox="1"/>
      </xdr:nvSpPr>
      <xdr:spPr>
        <a:xfrm>
          <a:off x="3838575" y="131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295275</xdr:colOff>
      <xdr:row>0</xdr:row>
      <xdr:rowOff>170890</xdr:rowOff>
    </xdr:from>
    <xdr:to>
      <xdr:col>2</xdr:col>
      <xdr:colOff>38100</xdr:colOff>
      <xdr:row>3</xdr:row>
      <xdr:rowOff>110378</xdr:rowOff>
    </xdr:to>
    <xdr:pic>
      <xdr:nvPicPr>
        <xdr:cNvPr id="4" name="Picture 1" descr="image0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l="380" r="380"/>
        <a:stretch/>
      </xdr:blipFill>
      <xdr:spPr bwMode="auto">
        <a:xfrm>
          <a:off x="295275" y="170890"/>
          <a:ext cx="2533090" cy="779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123265</xdr:colOff>
      <xdr:row>0</xdr:row>
      <xdr:rowOff>0</xdr:rowOff>
    </xdr:from>
    <xdr:to>
      <xdr:col>9</xdr:col>
      <xdr:colOff>179294</xdr:colOff>
      <xdr:row>5</xdr:row>
      <xdr:rowOff>105897</xdr:rowOff>
    </xdr:to>
    <xdr:pic>
      <xdr:nvPicPr>
        <xdr:cNvPr id="9" name="Picture 8" descr="Description: E:\DATA MAIL\sig\Logo Transimex 171214-01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059" y="0"/>
          <a:ext cx="1467970" cy="14169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1120588</xdr:colOff>
      <xdr:row>7</xdr:row>
      <xdr:rowOff>156883</xdr:rowOff>
    </xdr:from>
    <xdr:to>
      <xdr:col>8</xdr:col>
      <xdr:colOff>1299883</xdr:colOff>
      <xdr:row>9</xdr:row>
      <xdr:rowOff>145677</xdr:rowOff>
    </xdr:to>
    <xdr:sp macro="" textlink="">
      <xdr:nvSpPr>
        <xdr:cNvPr id="7" name="Striped Right Arrow 6">
          <a:hlinkClick xmlns:r="http://schemas.openxmlformats.org/officeDocument/2006/relationships" r:id="rId3"/>
        </xdr:cNvPr>
        <xdr:cNvSpPr/>
      </xdr:nvSpPr>
      <xdr:spPr bwMode="auto">
        <a:xfrm flipH="1">
          <a:off x="8729382" y="1938618"/>
          <a:ext cx="1591236" cy="504265"/>
        </a:xfrm>
        <a:prstGeom prst="stripedRightArrow">
          <a:avLst/>
        </a:prstGeom>
        <a:ln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en-US" sz="13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   Back</a:t>
          </a:r>
          <a:r>
            <a:rPr lang="en-US" sz="13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to Menu</a:t>
          </a:r>
          <a:endParaRPr lang="en-US" sz="13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4</xdr:row>
      <xdr:rowOff>114300</xdr:rowOff>
    </xdr:from>
    <xdr:ext cx="184731" cy="264560"/>
    <xdr:sp macro="" textlink="">
      <xdr:nvSpPr>
        <xdr:cNvPr id="3" name="TextBox 2"/>
        <xdr:cNvSpPr txBox="1"/>
      </xdr:nvSpPr>
      <xdr:spPr>
        <a:xfrm>
          <a:off x="3838575" y="131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317686</xdr:colOff>
      <xdr:row>0</xdr:row>
      <xdr:rowOff>260537</xdr:rowOff>
    </xdr:from>
    <xdr:to>
      <xdr:col>2</xdr:col>
      <xdr:colOff>60511</xdr:colOff>
      <xdr:row>3</xdr:row>
      <xdr:rowOff>200025</xdr:rowOff>
    </xdr:to>
    <xdr:pic>
      <xdr:nvPicPr>
        <xdr:cNvPr id="4" name="Pictur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686" y="260537"/>
          <a:ext cx="2533090" cy="779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1277470</xdr:colOff>
      <xdr:row>0</xdr:row>
      <xdr:rowOff>67236</xdr:rowOff>
    </xdr:from>
    <xdr:to>
      <xdr:col>8</xdr:col>
      <xdr:colOff>1411941</xdr:colOff>
      <xdr:row>5</xdr:row>
      <xdr:rowOff>173133</xdr:rowOff>
    </xdr:to>
    <xdr:pic>
      <xdr:nvPicPr>
        <xdr:cNvPr id="6" name="Picture 5" descr="Description: E:\DATA MAIL\sig\Logo Transimex 171214-01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4323" y="67236"/>
          <a:ext cx="1546412" cy="14169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0</xdr:colOff>
      <xdr:row>7</xdr:row>
      <xdr:rowOff>33619</xdr:rowOff>
    </xdr:from>
    <xdr:to>
      <xdr:col>7</xdr:col>
      <xdr:colOff>1165412</xdr:colOff>
      <xdr:row>9</xdr:row>
      <xdr:rowOff>0</xdr:rowOff>
    </xdr:to>
    <xdr:sp macro="" textlink="">
      <xdr:nvSpPr>
        <xdr:cNvPr id="8" name="Striped Right Arrow 7">
          <a:hlinkClick xmlns:r="http://schemas.openxmlformats.org/officeDocument/2006/relationships" r:id="rId3"/>
        </xdr:cNvPr>
        <xdr:cNvSpPr/>
      </xdr:nvSpPr>
      <xdr:spPr bwMode="auto">
        <a:xfrm flipH="1">
          <a:off x="6196853" y="1815354"/>
          <a:ext cx="1165412" cy="437028"/>
        </a:xfrm>
        <a:prstGeom prst="stripedRightArrow">
          <a:avLst/>
        </a:prstGeom>
        <a:ln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en-US" sz="13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   Back</a:t>
          </a:r>
          <a:r>
            <a:rPr lang="en-US" sz="13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to Menu</a:t>
          </a:r>
          <a:endParaRPr lang="en-US" sz="13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4</xdr:row>
      <xdr:rowOff>114300</xdr:rowOff>
    </xdr:from>
    <xdr:ext cx="184731" cy="264560"/>
    <xdr:sp macro="" textlink="">
      <xdr:nvSpPr>
        <xdr:cNvPr id="2" name="TextBox 1"/>
        <xdr:cNvSpPr txBox="1"/>
      </xdr:nvSpPr>
      <xdr:spPr>
        <a:xfrm>
          <a:off x="3838575" y="120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586628</xdr:colOff>
      <xdr:row>0</xdr:row>
      <xdr:rowOff>249331</xdr:rowOff>
    </xdr:from>
    <xdr:to>
      <xdr:col>2</xdr:col>
      <xdr:colOff>329453</xdr:colOff>
      <xdr:row>3</xdr:row>
      <xdr:rowOff>188819</xdr:rowOff>
    </xdr:to>
    <xdr:pic>
      <xdr:nvPicPr>
        <xdr:cNvPr id="3" name="Pictur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6628" y="249331"/>
          <a:ext cx="2524125" cy="777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1075764</xdr:colOff>
      <xdr:row>0</xdr:row>
      <xdr:rowOff>44823</xdr:rowOff>
    </xdr:from>
    <xdr:to>
      <xdr:col>8</xdr:col>
      <xdr:colOff>1232647</xdr:colOff>
      <xdr:row>5</xdr:row>
      <xdr:rowOff>150720</xdr:rowOff>
    </xdr:to>
    <xdr:pic>
      <xdr:nvPicPr>
        <xdr:cNvPr id="4" name="Picture 3" descr="Description: E:\DATA MAIL\sig\Logo Transimex 171214-01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6440" y="44823"/>
          <a:ext cx="1568825" cy="14169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997322</xdr:colOff>
      <xdr:row>5</xdr:row>
      <xdr:rowOff>33618</xdr:rowOff>
    </xdr:from>
    <xdr:to>
      <xdr:col>8</xdr:col>
      <xdr:colOff>1176617</xdr:colOff>
      <xdr:row>7</xdr:row>
      <xdr:rowOff>190501</xdr:rowOff>
    </xdr:to>
    <xdr:sp macro="" textlink="">
      <xdr:nvSpPr>
        <xdr:cNvPr id="8" name="Striped Right Arrow 7">
          <a:hlinkClick xmlns:r="http://schemas.openxmlformats.org/officeDocument/2006/relationships" r:id="rId3"/>
        </xdr:cNvPr>
        <xdr:cNvSpPr/>
      </xdr:nvSpPr>
      <xdr:spPr bwMode="auto">
        <a:xfrm flipH="1">
          <a:off x="6857998" y="1344706"/>
          <a:ext cx="1591237" cy="627530"/>
        </a:xfrm>
        <a:prstGeom prst="stripedRightArrow">
          <a:avLst/>
        </a:prstGeom>
        <a:ln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en-US" sz="13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   Back</a:t>
          </a:r>
          <a:r>
            <a:rPr lang="en-US" sz="13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to Menu</a:t>
          </a:r>
          <a:endParaRPr lang="en-US" sz="13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4</xdr:row>
      <xdr:rowOff>114300</xdr:rowOff>
    </xdr:from>
    <xdr:ext cx="184731" cy="264560"/>
    <xdr:sp macro="" textlink="">
      <xdr:nvSpPr>
        <xdr:cNvPr id="3" name="TextBox 2"/>
        <xdr:cNvSpPr txBox="1"/>
      </xdr:nvSpPr>
      <xdr:spPr>
        <a:xfrm>
          <a:off x="3838575" y="131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586628</xdr:colOff>
      <xdr:row>0</xdr:row>
      <xdr:rowOff>249331</xdr:rowOff>
    </xdr:from>
    <xdr:to>
      <xdr:col>2</xdr:col>
      <xdr:colOff>329453</xdr:colOff>
      <xdr:row>3</xdr:row>
      <xdr:rowOff>188819</xdr:rowOff>
    </xdr:to>
    <xdr:pic>
      <xdr:nvPicPr>
        <xdr:cNvPr id="4" name="Pictur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6628" y="249331"/>
          <a:ext cx="2524125" cy="777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1075764</xdr:colOff>
      <xdr:row>0</xdr:row>
      <xdr:rowOff>44823</xdr:rowOff>
    </xdr:from>
    <xdr:to>
      <xdr:col>8</xdr:col>
      <xdr:colOff>1221441</xdr:colOff>
      <xdr:row>5</xdr:row>
      <xdr:rowOff>150720</xdr:rowOff>
    </xdr:to>
    <xdr:pic>
      <xdr:nvPicPr>
        <xdr:cNvPr id="6" name="Picture 5" descr="Description: E:\DATA MAIL\sig\Logo Transimex 171214-01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4882" y="44823"/>
          <a:ext cx="1557618" cy="14169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0</xdr:colOff>
      <xdr:row>7</xdr:row>
      <xdr:rowOff>0</xdr:rowOff>
    </xdr:from>
    <xdr:to>
      <xdr:col>8</xdr:col>
      <xdr:colOff>179295</xdr:colOff>
      <xdr:row>8</xdr:row>
      <xdr:rowOff>224117</xdr:rowOff>
    </xdr:to>
    <xdr:sp macro="" textlink="">
      <xdr:nvSpPr>
        <xdr:cNvPr id="9" name="Striped Right Arrow 8">
          <a:hlinkClick xmlns:r="http://schemas.openxmlformats.org/officeDocument/2006/relationships" r:id="rId3"/>
        </xdr:cNvPr>
        <xdr:cNvSpPr/>
      </xdr:nvSpPr>
      <xdr:spPr bwMode="auto">
        <a:xfrm flipH="1">
          <a:off x="6196853" y="1781735"/>
          <a:ext cx="1591236" cy="481853"/>
        </a:xfrm>
        <a:prstGeom prst="stripedRightArrow">
          <a:avLst/>
        </a:prstGeom>
        <a:ln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en-US" sz="13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   Back</a:t>
          </a:r>
          <a:r>
            <a:rPr lang="en-US" sz="13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to Menu</a:t>
          </a:r>
          <a:endParaRPr lang="en-US" sz="13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4</xdr:row>
      <xdr:rowOff>114300</xdr:rowOff>
    </xdr:from>
    <xdr:ext cx="184731" cy="264560"/>
    <xdr:sp macro="" textlink="">
      <xdr:nvSpPr>
        <xdr:cNvPr id="3" name="TextBox 2"/>
        <xdr:cNvSpPr txBox="1"/>
      </xdr:nvSpPr>
      <xdr:spPr>
        <a:xfrm>
          <a:off x="3838575" y="131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586628</xdr:colOff>
      <xdr:row>0</xdr:row>
      <xdr:rowOff>249331</xdr:rowOff>
    </xdr:from>
    <xdr:to>
      <xdr:col>2</xdr:col>
      <xdr:colOff>329453</xdr:colOff>
      <xdr:row>3</xdr:row>
      <xdr:rowOff>188819</xdr:rowOff>
    </xdr:to>
    <xdr:pic>
      <xdr:nvPicPr>
        <xdr:cNvPr id="4" name="Pictur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6628" y="249331"/>
          <a:ext cx="2524125" cy="777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918882</xdr:colOff>
      <xdr:row>0</xdr:row>
      <xdr:rowOff>134471</xdr:rowOff>
    </xdr:from>
    <xdr:to>
      <xdr:col>8</xdr:col>
      <xdr:colOff>112059</xdr:colOff>
      <xdr:row>6</xdr:row>
      <xdr:rowOff>27456</xdr:rowOff>
    </xdr:to>
    <xdr:pic>
      <xdr:nvPicPr>
        <xdr:cNvPr id="7" name="Picture 6" descr="Description: E:\DATA MAIL\sig\Logo Transimex 171214-01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34471"/>
          <a:ext cx="1546412" cy="14169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481852</xdr:colOff>
      <xdr:row>6</xdr:row>
      <xdr:rowOff>246530</xdr:rowOff>
    </xdr:from>
    <xdr:to>
      <xdr:col>7</xdr:col>
      <xdr:colOff>896471</xdr:colOff>
      <xdr:row>9</xdr:row>
      <xdr:rowOff>22412</xdr:rowOff>
    </xdr:to>
    <xdr:sp macro="" textlink="">
      <xdr:nvSpPr>
        <xdr:cNvPr id="10" name="Striped Right Arrow 9">
          <a:hlinkClick xmlns:r="http://schemas.openxmlformats.org/officeDocument/2006/relationships" r:id="rId3"/>
        </xdr:cNvPr>
        <xdr:cNvSpPr/>
      </xdr:nvSpPr>
      <xdr:spPr bwMode="auto">
        <a:xfrm flipH="1">
          <a:off x="7754470" y="1770530"/>
          <a:ext cx="1591236" cy="549088"/>
        </a:xfrm>
        <a:prstGeom prst="stripedRightArrow">
          <a:avLst/>
        </a:prstGeom>
        <a:ln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en-US" sz="13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   Back</a:t>
          </a:r>
          <a:r>
            <a:rPr lang="en-US" sz="13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to Menu</a:t>
          </a:r>
          <a:endParaRPr lang="en-US" sz="13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Local%20Settings\Temporary%20Internet%20Files\Content.IE5\HVE45ALB\THAIBAO\THU%20VIEN%20TN\d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gia"/>
      <sheetName val="ptdg"/>
      <sheetName val="gia vt,nc,may"/>
      <sheetName val="XL4Poppy"/>
    </sheetNames>
    <sheetDataSet>
      <sheetData sheetId="0" refreshError="1"/>
      <sheetData sheetId="1" refreshError="1"/>
      <sheetData sheetId="2">
        <row r="7">
          <cell r="B7" t="str">
            <v>A dao</v>
          </cell>
          <cell r="C7">
            <v>1</v>
          </cell>
          <cell r="E7" t="str">
            <v>Nhaân coâng 2,7/7</v>
          </cell>
          <cell r="F7">
            <v>1</v>
          </cell>
          <cell r="H7" t="str">
            <v>Maùy troän 250 lít</v>
          </cell>
          <cell r="I7">
            <v>1</v>
          </cell>
        </row>
        <row r="8">
          <cell r="B8" t="str">
            <v>Baät saét 20x4x250</v>
          </cell>
          <cell r="C8">
            <v>2</v>
          </cell>
          <cell r="E8" t="str">
            <v>Nhaân coâng 3/7</v>
          </cell>
          <cell r="F8">
            <v>2</v>
          </cell>
          <cell r="H8" t="str">
            <v>Maùy ñaàm baøn 1kw</v>
          </cell>
          <cell r="I8">
            <v>2</v>
          </cell>
        </row>
        <row r="9">
          <cell r="B9" t="str">
            <v>Baät saét d = 10mm</v>
          </cell>
          <cell r="C9">
            <v>3</v>
          </cell>
          <cell r="E9" t="str">
            <v>Nhaân coâng 3,5/7</v>
          </cell>
          <cell r="F9">
            <v>3</v>
          </cell>
          <cell r="H9" t="str">
            <v>Maùy ñaàm duøi 1,5Kw</v>
          </cell>
          <cell r="I9">
            <v>3</v>
          </cell>
        </row>
        <row r="10">
          <cell r="B10" t="str">
            <v>Baät saét d=10mm</v>
          </cell>
          <cell r="C10">
            <v>4</v>
          </cell>
          <cell r="E10" t="str">
            <v>Nhaân coâng 3,7/7</v>
          </cell>
          <cell r="F10">
            <v>4</v>
          </cell>
          <cell r="H10" t="str">
            <v>Maùy caét uoán</v>
          </cell>
          <cell r="I10">
            <v>4</v>
          </cell>
        </row>
        <row r="11">
          <cell r="B11" t="str">
            <v>Boä ñieàu toác quaït(32V400FM/K) Uùc</v>
          </cell>
          <cell r="C11">
            <v>5</v>
          </cell>
          <cell r="E11" t="str">
            <v>Nhaân coâng 4/7</v>
          </cell>
          <cell r="F11">
            <v>5</v>
          </cell>
          <cell r="H11" t="str">
            <v>Maùy haøn 23Kw</v>
          </cell>
          <cell r="I11">
            <v>5</v>
          </cell>
        </row>
        <row r="12">
          <cell r="B12" t="str">
            <v>Boàn inox 3m3 ngang Dapha</v>
          </cell>
          <cell r="C12">
            <v>6</v>
          </cell>
          <cell r="E12" t="str">
            <v>Nhaân coâng 4,5/7</v>
          </cell>
          <cell r="F12">
            <v>6</v>
          </cell>
          <cell r="H12" t="str">
            <v>Maùy vaän thaêng 0,8T</v>
          </cell>
          <cell r="I12">
            <v>6</v>
          </cell>
        </row>
        <row r="13">
          <cell r="B13" t="str">
            <v>Boàn inox 5m3 ngang Dapha</v>
          </cell>
          <cell r="C13">
            <v>7</v>
          </cell>
          <cell r="H13" t="str">
            <v>Maùy troän vöõa 80 lít</v>
          </cell>
          <cell r="I13">
            <v>7</v>
          </cell>
        </row>
        <row r="14">
          <cell r="B14" t="str">
            <v>Boät maøu</v>
          </cell>
          <cell r="C14">
            <v>8</v>
          </cell>
          <cell r="H14" t="str">
            <v>Maùy haøn 15Kw</v>
          </cell>
          <cell r="I14">
            <v>8</v>
          </cell>
        </row>
        <row r="15">
          <cell r="B15" t="str">
            <v>Bu long M20x80</v>
          </cell>
          <cell r="C15">
            <v>9</v>
          </cell>
          <cell r="H15" t="str">
            <v>Maùy khoan 4,5Kw</v>
          </cell>
          <cell r="I15">
            <v>9</v>
          </cell>
        </row>
        <row r="16">
          <cell r="B16" t="str">
            <v>Bulong M20x80</v>
          </cell>
          <cell r="C16">
            <v>10</v>
          </cell>
          <cell r="H16" t="str">
            <v>Maùy haøn 14Kw</v>
          </cell>
          <cell r="I16">
            <v>10</v>
          </cell>
        </row>
        <row r="17">
          <cell r="B17" t="str">
            <v>Caàn caåu 10T</v>
          </cell>
          <cell r="C17">
            <v>11</v>
          </cell>
          <cell r="H17" t="str">
            <v>Khoan caàm tay</v>
          </cell>
          <cell r="I17">
            <v>11</v>
          </cell>
        </row>
        <row r="18">
          <cell r="B18" t="str">
            <v>Caàu dao ñaûo 4 cöïc 250A(5LBC4250) uùc</v>
          </cell>
          <cell r="C18">
            <v>12</v>
          </cell>
        </row>
        <row r="19">
          <cell r="B19" t="str">
            <v>Caàu thu raùc oáng xoái</v>
          </cell>
          <cell r="C19">
            <v>13</v>
          </cell>
        </row>
        <row r="20">
          <cell r="B20" t="str">
            <v>Caây choáng</v>
          </cell>
          <cell r="C20">
            <v>14</v>
          </cell>
        </row>
        <row r="21">
          <cell r="B21" t="str">
            <v>Caùp cv 22</v>
          </cell>
          <cell r="C21">
            <v>15</v>
          </cell>
        </row>
        <row r="22">
          <cell r="B22" t="str">
            <v>Caùp ñoàng traàn C50</v>
          </cell>
          <cell r="C22">
            <v>16</v>
          </cell>
        </row>
        <row r="23">
          <cell r="B23" t="str">
            <v>Caùt</v>
          </cell>
          <cell r="C23">
            <v>17</v>
          </cell>
        </row>
        <row r="24">
          <cell r="B24" t="str">
            <v>Caùt vaøng</v>
          </cell>
          <cell r="C24">
            <v>18</v>
          </cell>
        </row>
        <row r="25">
          <cell r="B25" t="str">
            <v>CB 100A 3P ABE103a LG</v>
          </cell>
          <cell r="C25">
            <v>19</v>
          </cell>
        </row>
        <row r="26">
          <cell r="B26" t="str">
            <v>CB 10A 2P ABE32a LG</v>
          </cell>
          <cell r="C26">
            <v>20</v>
          </cell>
        </row>
        <row r="27">
          <cell r="B27" t="str">
            <v>CB 125A 2P ABE202a LG</v>
          </cell>
          <cell r="C27">
            <v>21</v>
          </cell>
        </row>
        <row r="28">
          <cell r="B28" t="str">
            <v>CB 150A 2P ABE202a LG</v>
          </cell>
          <cell r="C28">
            <v>22</v>
          </cell>
        </row>
        <row r="29">
          <cell r="B29" t="str">
            <v>CB 150A 3P ABS203a LG</v>
          </cell>
          <cell r="C29">
            <v>23</v>
          </cell>
        </row>
        <row r="30">
          <cell r="B30" t="str">
            <v>CB 250A 3P ABS 403a LG</v>
          </cell>
          <cell r="C30">
            <v>24</v>
          </cell>
        </row>
        <row r="31">
          <cell r="B31" t="str">
            <v>CB 30A 3P ABE33a LG</v>
          </cell>
          <cell r="C31">
            <v>25</v>
          </cell>
        </row>
        <row r="32">
          <cell r="B32" t="str">
            <v>CB 40A 2P ABE52a LG</v>
          </cell>
          <cell r="C32">
            <v>26</v>
          </cell>
        </row>
        <row r="33">
          <cell r="B33" t="str">
            <v>CB 50A 3P ABE53a LG</v>
          </cell>
          <cell r="C33">
            <v>27</v>
          </cell>
        </row>
        <row r="34">
          <cell r="B34" t="str">
            <v>CB 60A 3P ABE63a LG</v>
          </cell>
          <cell r="C34">
            <v>28</v>
          </cell>
        </row>
        <row r="35">
          <cell r="B35" t="str">
            <v>CB 75A 3P ABE103a LG</v>
          </cell>
          <cell r="C35">
            <v>29</v>
          </cell>
        </row>
        <row r="36">
          <cell r="B36" t="str">
            <v>Chao chuïp</v>
          </cell>
          <cell r="C36">
            <v>30</v>
          </cell>
        </row>
        <row r="37">
          <cell r="B37" t="str">
            <v>Co PVC Þ34-21</v>
          </cell>
          <cell r="C37">
            <v>31</v>
          </cell>
        </row>
        <row r="38">
          <cell r="B38" t="str">
            <v>Co PVC Þ60</v>
          </cell>
          <cell r="C38">
            <v>32</v>
          </cell>
        </row>
        <row r="39">
          <cell r="B39" t="str">
            <v>Coân PVC Þ34/27/21</v>
          </cell>
          <cell r="C39">
            <v>33</v>
          </cell>
        </row>
        <row r="40">
          <cell r="B40" t="str">
            <v>Coân PVC Þ60/34</v>
          </cell>
          <cell r="C40">
            <v>34</v>
          </cell>
        </row>
        <row r="41">
          <cell r="B41" t="str">
            <v>Coàn röûa</v>
          </cell>
          <cell r="C41">
            <v>35</v>
          </cell>
        </row>
        <row r="42">
          <cell r="B42" t="str">
            <v>Coïc ñoàng Þ16 L = 2,4m Cadivi</v>
          </cell>
          <cell r="C42">
            <v>36</v>
          </cell>
        </row>
        <row r="43">
          <cell r="B43" t="str">
            <v>Con taéc 2 daây aâm ( 30/1/2M-1D) uùc</v>
          </cell>
          <cell r="C43">
            <v>37</v>
          </cell>
        </row>
        <row r="44">
          <cell r="B44" t="str">
            <v>Con taéc 3 daây aâm( 30M) Uùc</v>
          </cell>
          <cell r="C44">
            <v>38</v>
          </cell>
        </row>
        <row r="45">
          <cell r="B45" t="str">
            <v>Cöûa nhöïa NVS</v>
          </cell>
          <cell r="C45">
            <v>39</v>
          </cell>
        </row>
        <row r="46">
          <cell r="B46" t="str">
            <v>Cöûa ñi saét kính</v>
          </cell>
          <cell r="C46">
            <v>40</v>
          </cell>
        </row>
        <row r="47">
          <cell r="B47" t="str">
            <v>Cöûa soå luøa saét kính</v>
          </cell>
          <cell r="C47">
            <v>41</v>
          </cell>
        </row>
        <row r="48">
          <cell r="B48" t="str">
            <v>Daây daãn</v>
          </cell>
          <cell r="C48">
            <v>42</v>
          </cell>
        </row>
        <row r="49">
          <cell r="B49" t="str">
            <v>Daây ñieän ñôn vc 1,5</v>
          </cell>
          <cell r="C49">
            <v>43</v>
          </cell>
        </row>
        <row r="50">
          <cell r="B50" t="str">
            <v>Daây theùp</v>
          </cell>
          <cell r="C50">
            <v>44</v>
          </cell>
        </row>
        <row r="51">
          <cell r="B51" t="str">
            <v>Flinkote</v>
          </cell>
          <cell r="C51">
            <v>45</v>
          </cell>
        </row>
        <row r="52">
          <cell r="B52" t="str">
            <v>Gaïch 20x10</v>
          </cell>
          <cell r="C52">
            <v>46</v>
          </cell>
        </row>
        <row r="53">
          <cell r="B53" t="str">
            <v>Gaïch boäng</v>
          </cell>
          <cell r="C53">
            <v>47</v>
          </cell>
        </row>
        <row r="54">
          <cell r="B54" t="str">
            <v>Gaïch Ceramic 20x15</v>
          </cell>
          <cell r="C54">
            <v>48</v>
          </cell>
        </row>
        <row r="55">
          <cell r="B55" t="str">
            <v>Gaïch Ceramic 30x30</v>
          </cell>
          <cell r="C55">
            <v>49</v>
          </cell>
        </row>
        <row r="56">
          <cell r="B56" t="str">
            <v>Gaïch Ceramic nhaùm 20x20</v>
          </cell>
          <cell r="C56">
            <v>50</v>
          </cell>
        </row>
        <row r="57">
          <cell r="B57" t="str">
            <v>Gaïch men 15x30</v>
          </cell>
          <cell r="C57">
            <v>51</v>
          </cell>
        </row>
        <row r="58">
          <cell r="B58" t="str">
            <v>Gaïch oáng 10x10x20</v>
          </cell>
          <cell r="C58">
            <v>52</v>
          </cell>
        </row>
        <row r="59">
          <cell r="B59" t="str">
            <v>Gaïch oáng 8x8x19</v>
          </cell>
          <cell r="C59">
            <v>53</v>
          </cell>
        </row>
        <row r="60">
          <cell r="B60" t="str">
            <v>Gaïch theû 4x8x19</v>
          </cell>
          <cell r="C60">
            <v>54</v>
          </cell>
        </row>
        <row r="61">
          <cell r="B61" t="str">
            <v>Gaïch xi maêng 20x20</v>
          </cell>
          <cell r="C61">
            <v>55</v>
          </cell>
        </row>
        <row r="62">
          <cell r="B62" t="str">
            <v>Giaù ñôõ maùy</v>
          </cell>
          <cell r="C62">
            <v>56</v>
          </cell>
        </row>
        <row r="63">
          <cell r="B63" t="str">
            <v>Giaùy nhaùm</v>
          </cell>
          <cell r="C63">
            <v>57</v>
          </cell>
        </row>
        <row r="64">
          <cell r="B64" t="str">
            <v>Goã caàu coâng taùc</v>
          </cell>
          <cell r="C64">
            <v>58</v>
          </cell>
        </row>
        <row r="65">
          <cell r="B65" t="str">
            <v>Goã cheøn</v>
          </cell>
          <cell r="C65">
            <v>59</v>
          </cell>
        </row>
        <row r="66">
          <cell r="B66" t="str">
            <v>Goã choáng</v>
          </cell>
          <cell r="C66">
            <v>60</v>
          </cell>
        </row>
        <row r="67">
          <cell r="B67" t="str">
            <v>Goã ñaø neïp</v>
          </cell>
          <cell r="C67">
            <v>61</v>
          </cell>
        </row>
        <row r="68">
          <cell r="B68" t="str">
            <v>Goã vaùn</v>
          </cell>
          <cell r="C68">
            <v>62</v>
          </cell>
        </row>
        <row r="69">
          <cell r="B69" t="str">
            <v>Goã xeû</v>
          </cell>
          <cell r="C69">
            <v>63</v>
          </cell>
        </row>
        <row r="70">
          <cell r="B70" t="str">
            <v>Hoá ñaáu daây 4CB54 cty Nam vieät</v>
          </cell>
          <cell r="C70">
            <v>64</v>
          </cell>
        </row>
        <row r="71">
          <cell r="B71" t="str">
            <v>Hoäp con taéc S/Wbox1</v>
          </cell>
          <cell r="C71">
            <v>65</v>
          </cell>
        </row>
        <row r="72">
          <cell r="B72" t="str">
            <v>Hoäp gaén oå ñieän thoaïi</v>
          </cell>
          <cell r="C72">
            <v>66</v>
          </cell>
        </row>
        <row r="73">
          <cell r="B73" t="str">
            <v>Hoäp noái caùp ñieän thoaïi</v>
          </cell>
          <cell r="C73">
            <v>67</v>
          </cell>
        </row>
        <row r="74">
          <cell r="B74" t="str">
            <v>Hoäp noái caùp tieáp ñaát kho saùch</v>
          </cell>
          <cell r="C74">
            <v>68</v>
          </cell>
        </row>
        <row r="75">
          <cell r="B75" t="str">
            <v>Hoäp soá</v>
          </cell>
          <cell r="C75">
            <v>69</v>
          </cell>
        </row>
        <row r="76">
          <cell r="B76" t="str">
            <v>Hoäp tole</v>
          </cell>
          <cell r="C76">
            <v>70</v>
          </cell>
        </row>
        <row r="77">
          <cell r="B77" t="str">
            <v>Keõm buoäc</v>
          </cell>
          <cell r="C77">
            <v>71</v>
          </cell>
        </row>
        <row r="78">
          <cell r="B78" t="str">
            <v>Khung goã</v>
          </cell>
          <cell r="C78">
            <v>72</v>
          </cell>
        </row>
        <row r="79">
          <cell r="B79" t="str">
            <v>Khung saét kính cheát</v>
          </cell>
          <cell r="C79">
            <v>73</v>
          </cell>
        </row>
        <row r="80">
          <cell r="B80" t="str">
            <v>Kim thu seùt S 4,5 Phaùp</v>
          </cell>
          <cell r="C80">
            <v>74</v>
          </cell>
        </row>
        <row r="81">
          <cell r="B81" t="str">
            <v>Maêng soâng Þ114</v>
          </cell>
          <cell r="C81">
            <v>75</v>
          </cell>
        </row>
        <row r="82">
          <cell r="B82" t="str">
            <v>Maêng soâng Þ21</v>
          </cell>
          <cell r="C82">
            <v>76</v>
          </cell>
        </row>
        <row r="83">
          <cell r="B83" t="str">
            <v>Maêng soâng Þ27</v>
          </cell>
          <cell r="C83">
            <v>77</v>
          </cell>
        </row>
        <row r="84">
          <cell r="B84" t="str">
            <v>Maêng soâng Þ34</v>
          </cell>
          <cell r="C84">
            <v>78</v>
          </cell>
        </row>
        <row r="85">
          <cell r="B85" t="str">
            <v>Maêng soâng Þ60</v>
          </cell>
          <cell r="C85">
            <v>79</v>
          </cell>
        </row>
        <row r="86">
          <cell r="B86" t="str">
            <v>Maêng soâng Þ75</v>
          </cell>
          <cell r="C86">
            <v>80</v>
          </cell>
        </row>
        <row r="87">
          <cell r="B87" t="str">
            <v>Maêng soâng Þ90</v>
          </cell>
          <cell r="C87">
            <v>81</v>
          </cell>
        </row>
        <row r="88">
          <cell r="B88" t="str">
            <v>Matit</v>
          </cell>
          <cell r="C88">
            <v>82</v>
          </cell>
        </row>
        <row r="89">
          <cell r="B89" t="str">
            <v>Moùc saét</v>
          </cell>
          <cell r="C89">
            <v>83</v>
          </cell>
        </row>
        <row r="90">
          <cell r="B90" t="str">
            <v>Moùc saét ñeäm</v>
          </cell>
          <cell r="C90">
            <v>84</v>
          </cell>
        </row>
        <row r="91">
          <cell r="B91" t="str">
            <v>Ñaát ñeøn</v>
          </cell>
          <cell r="C91">
            <v>85</v>
          </cell>
        </row>
        <row r="92">
          <cell r="B92" t="str">
            <v>Ñaù 1x2</v>
          </cell>
          <cell r="C92">
            <v>86</v>
          </cell>
        </row>
        <row r="93">
          <cell r="B93" t="str">
            <v>Ñaù 4x6</v>
          </cell>
          <cell r="C93">
            <v>87</v>
          </cell>
        </row>
        <row r="94">
          <cell r="B94" t="str">
            <v>Neïp goã</v>
          </cell>
          <cell r="C94">
            <v>88</v>
          </cell>
        </row>
        <row r="95">
          <cell r="B95" t="str">
            <v>Ñeøn 1,2*2 maùng taùn quang VN</v>
          </cell>
          <cell r="C95">
            <v>89</v>
          </cell>
        </row>
        <row r="96">
          <cell r="B96" t="str">
            <v>Ñeøn 1,2*3 maùng taùn quang VN</v>
          </cell>
          <cell r="C96">
            <v>90</v>
          </cell>
        </row>
        <row r="97">
          <cell r="B97" t="str">
            <v>Ñeøn aùp töôøng 40W</v>
          </cell>
          <cell r="C97">
            <v>91</v>
          </cell>
        </row>
        <row r="98">
          <cell r="B98" t="str">
            <v>Ñeøn choáng noå boùng troøn 100W VN</v>
          </cell>
          <cell r="C98">
            <v>92</v>
          </cell>
        </row>
        <row r="99">
          <cell r="B99" t="str">
            <v>Ñeøn chuøm</v>
          </cell>
          <cell r="C99">
            <v>93</v>
          </cell>
        </row>
        <row r="100">
          <cell r="B100" t="str">
            <v>Ñeøn chuøm aùp traàn ñeá vuoâng VN</v>
          </cell>
          <cell r="C100">
            <v>94</v>
          </cell>
        </row>
        <row r="101">
          <cell r="B101" t="str">
            <v>Ñeøn kieåu maét eách D100 boùng troøn 40W</v>
          </cell>
          <cell r="C101">
            <v>95</v>
          </cell>
        </row>
        <row r="102">
          <cell r="B102" t="str">
            <v>Ñeøn neon troøn 32W ñeá vuoâng</v>
          </cell>
          <cell r="C102">
            <v>96</v>
          </cell>
        </row>
        <row r="103">
          <cell r="B103" t="str">
            <v>Ñeøn söï coá li oa</v>
          </cell>
          <cell r="C103">
            <v>97</v>
          </cell>
        </row>
        <row r="104">
          <cell r="B104" t="str">
            <v>Ñeøn troøn 60W chuïp baùn tieâu VN</v>
          </cell>
          <cell r="C104">
            <v>98</v>
          </cell>
        </row>
        <row r="105">
          <cell r="B105" t="str">
            <v>Nhöïa daùn</v>
          </cell>
          <cell r="C105">
            <v>99</v>
          </cell>
        </row>
        <row r="106">
          <cell r="B106" t="str">
            <v>Ñinh</v>
          </cell>
          <cell r="C106">
            <v>100</v>
          </cell>
        </row>
        <row r="107">
          <cell r="B107" t="str">
            <v>Ñinh caùc loaïi</v>
          </cell>
          <cell r="C107">
            <v>101</v>
          </cell>
        </row>
        <row r="108">
          <cell r="B108" t="str">
            <v>Ñinh ñæa</v>
          </cell>
          <cell r="C108">
            <v>102</v>
          </cell>
        </row>
        <row r="109">
          <cell r="B109" t="str">
            <v>Ñinh vít</v>
          </cell>
          <cell r="C109">
            <v>103</v>
          </cell>
        </row>
        <row r="110">
          <cell r="B110" t="str">
            <v>nöôùc</v>
          </cell>
          <cell r="C110">
            <v>104</v>
          </cell>
        </row>
        <row r="111">
          <cell r="B111" t="str">
            <v>OÅ caém aâm 3 cöïc(E426UEST2) Uùc</v>
          </cell>
          <cell r="C111">
            <v>105</v>
          </cell>
        </row>
        <row r="112">
          <cell r="B112" t="str">
            <v>OÅ caém ñieän thoaïi 3301AV Uùc</v>
          </cell>
          <cell r="C112">
            <v>106</v>
          </cell>
        </row>
        <row r="113">
          <cell r="B113" t="str">
            <v>OÂ xy</v>
          </cell>
          <cell r="C113">
            <v>107</v>
          </cell>
        </row>
        <row r="114">
          <cell r="B114" t="str">
            <v>OÁng xoaén ruoät gaø Þ16 cty Nam Vieät</v>
          </cell>
          <cell r="C114">
            <v>107</v>
          </cell>
        </row>
        <row r="115">
          <cell r="B115" t="str">
            <v>OÁng luoàn xoaén ruoät gaø 19 cty Nam Vieät</v>
          </cell>
          <cell r="C115">
            <v>108</v>
          </cell>
        </row>
        <row r="116">
          <cell r="B116" t="str">
            <v>OÁng luoàn xoaén ruoät gaø 28 cty Nam Vieät</v>
          </cell>
          <cell r="C116">
            <v>109</v>
          </cell>
        </row>
        <row r="117">
          <cell r="B117" t="str">
            <v>OÁng luoàn xoaén ruoät gaø 34 cty Nam Vieät</v>
          </cell>
          <cell r="C117">
            <v>110</v>
          </cell>
        </row>
        <row r="118">
          <cell r="B118" t="str">
            <v>OÁng thoaùt Nöôùc ML PVC D21</v>
          </cell>
          <cell r="C118">
            <v>110</v>
          </cell>
        </row>
        <row r="119">
          <cell r="B119" t="str">
            <v>OÁng PVC Þ114</v>
          </cell>
          <cell r="C119">
            <v>111</v>
          </cell>
        </row>
        <row r="120">
          <cell r="B120" t="str">
            <v>OÁng PVC Þ168</v>
          </cell>
          <cell r="C120">
            <v>112</v>
          </cell>
        </row>
        <row r="121">
          <cell r="B121" t="str">
            <v>OÁng PVC Þ21</v>
          </cell>
          <cell r="C121">
            <v>113</v>
          </cell>
        </row>
        <row r="122">
          <cell r="B122" t="str">
            <v>OÁng PVC Þ27</v>
          </cell>
          <cell r="C122">
            <v>114</v>
          </cell>
        </row>
        <row r="123">
          <cell r="B123" t="str">
            <v>OÁng PVC Þ34</v>
          </cell>
          <cell r="C123">
            <v>115</v>
          </cell>
        </row>
        <row r="124">
          <cell r="B124" t="str">
            <v>OÁng PVC Þ60</v>
          </cell>
          <cell r="C124">
            <v>116</v>
          </cell>
        </row>
        <row r="125">
          <cell r="B125" t="str">
            <v>OÁng PVC Þ75</v>
          </cell>
          <cell r="C125">
            <v>117</v>
          </cell>
        </row>
        <row r="126">
          <cell r="B126" t="str">
            <v>OÁng PVC Þ90</v>
          </cell>
          <cell r="C126">
            <v>118</v>
          </cell>
        </row>
        <row r="127">
          <cell r="B127" t="str">
            <v>OÁng vaø daây daãn ñieän</v>
          </cell>
          <cell r="C127">
            <v>119</v>
          </cell>
        </row>
        <row r="128">
          <cell r="B128" t="str">
            <v>Pheãu thu nöôùc 200x200 inox</v>
          </cell>
          <cell r="C128">
            <v>120</v>
          </cell>
        </row>
        <row r="129">
          <cell r="B129" t="str">
            <v>Quaït huùt gioù aùp töôøng Þ250VN</v>
          </cell>
          <cell r="C129">
            <v>121</v>
          </cell>
        </row>
        <row r="130">
          <cell r="B130" t="str">
            <v>Quaït ñaûo traàn Sali ÑL</v>
          </cell>
          <cell r="C130">
            <v>122</v>
          </cell>
        </row>
        <row r="131">
          <cell r="B131" t="str">
            <v>Quaït traàn 80W MP</v>
          </cell>
          <cell r="C131">
            <v>123</v>
          </cell>
        </row>
        <row r="132">
          <cell r="B132" t="str">
            <v>Que haøn</v>
          </cell>
          <cell r="C132">
            <v>124</v>
          </cell>
        </row>
        <row r="133">
          <cell r="B133" t="str">
            <v>Saét troøn</v>
          </cell>
          <cell r="C133">
            <v>125</v>
          </cell>
        </row>
        <row r="134">
          <cell r="B134" t="str">
            <v>Sôn</v>
          </cell>
          <cell r="C134">
            <v>126</v>
          </cell>
        </row>
        <row r="135">
          <cell r="B135" t="str">
            <v>Sôn daàu</v>
          </cell>
          <cell r="C135">
            <v>127</v>
          </cell>
        </row>
        <row r="136">
          <cell r="B136" t="str">
            <v>Sôn nöôùc</v>
          </cell>
          <cell r="C136">
            <v>128</v>
          </cell>
        </row>
        <row r="137">
          <cell r="B137" t="str">
            <v>Taám nhöïa</v>
          </cell>
          <cell r="C137">
            <v>129</v>
          </cell>
        </row>
        <row r="138">
          <cell r="B138" t="str">
            <v>Teâ PVC Þ34-21</v>
          </cell>
          <cell r="C138">
            <v>130</v>
          </cell>
        </row>
        <row r="139">
          <cell r="B139" t="str">
            <v>Teâ PVC Þ60</v>
          </cell>
          <cell r="C139">
            <v>131</v>
          </cell>
        </row>
        <row r="140">
          <cell r="B140" t="str">
            <v>Theùp hình</v>
          </cell>
          <cell r="C140">
            <v>132</v>
          </cell>
        </row>
        <row r="141">
          <cell r="B141" t="str">
            <v>Theùp taám</v>
          </cell>
          <cell r="C141">
            <v>133</v>
          </cell>
        </row>
        <row r="142">
          <cell r="B142" t="str">
            <v>Theùp troøn</v>
          </cell>
          <cell r="C142">
            <v>134</v>
          </cell>
        </row>
        <row r="143">
          <cell r="B143" t="str">
            <v>Theùp troøn hoaëc theùp deïp</v>
          </cell>
          <cell r="C143">
            <v>135</v>
          </cell>
        </row>
        <row r="144">
          <cell r="B144" t="str">
            <v>Theùp troøn Þ&lt;=10</v>
          </cell>
          <cell r="C144">
            <v>136</v>
          </cell>
        </row>
        <row r="145">
          <cell r="B145" t="str">
            <v>Theùp troøn Þ&lt;=18</v>
          </cell>
          <cell r="C145">
            <v>137</v>
          </cell>
        </row>
        <row r="146">
          <cell r="B146" t="str">
            <v>Theùp troøn Þ&lt;10</v>
          </cell>
          <cell r="C146">
            <v>138</v>
          </cell>
        </row>
        <row r="147">
          <cell r="B147" t="str">
            <v>Theùp troøn Þ&lt;18</v>
          </cell>
          <cell r="C147">
            <v>139</v>
          </cell>
        </row>
        <row r="148">
          <cell r="B148" t="str">
            <v>Theùp troøn Þ&gt;18</v>
          </cell>
          <cell r="C148">
            <v>140</v>
          </cell>
        </row>
        <row r="149">
          <cell r="B149" t="str">
            <v>Tieåu nam ( wall Urinal VF-0412)</v>
          </cell>
          <cell r="C149">
            <v>141</v>
          </cell>
        </row>
        <row r="150">
          <cell r="B150" t="str">
            <v>Toân muùi</v>
          </cell>
          <cell r="C150">
            <v>142</v>
          </cell>
        </row>
        <row r="151">
          <cell r="B151" t="str">
            <v>Toân uùp noùc</v>
          </cell>
          <cell r="C151">
            <v>143</v>
          </cell>
        </row>
        <row r="152">
          <cell r="B152" t="str">
            <v>Tole muùi</v>
          </cell>
          <cell r="C152">
            <v>144</v>
          </cell>
        </row>
        <row r="153">
          <cell r="B153" t="str">
            <v>Tole uùp noùc</v>
          </cell>
          <cell r="C153">
            <v>145</v>
          </cell>
        </row>
        <row r="154">
          <cell r="B154" t="str">
            <v>Voâi cuïc</v>
          </cell>
          <cell r="C154">
            <v>146</v>
          </cell>
        </row>
        <row r="155">
          <cell r="B155" t="str">
            <v>Xaêng</v>
          </cell>
          <cell r="C155">
            <v>147</v>
          </cell>
        </row>
        <row r="156">
          <cell r="B156" t="str">
            <v>Xí beät American VF3000</v>
          </cell>
          <cell r="C156">
            <v>148</v>
          </cell>
        </row>
        <row r="157">
          <cell r="B157" t="str">
            <v>Xi maêng PC 30</v>
          </cell>
          <cell r="C157">
            <v>149</v>
          </cell>
        </row>
        <row r="158">
          <cell r="B158" t="str">
            <v>Xi maêng PC.30</v>
          </cell>
          <cell r="C158">
            <v>150</v>
          </cell>
        </row>
        <row r="159">
          <cell r="B159" t="str">
            <v>Xi maêng traéng</v>
          </cell>
          <cell r="C159">
            <v>151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jship.co.k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jship.co.kr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djship.co.kr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jship.co.kr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djship.co.kr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transimex.com.vn/" TargetMode="External"/><Relationship Id="rId1" Type="http://schemas.openxmlformats.org/officeDocument/2006/relationships/hyperlink" Target="http://www.djship.co.kr/" TargetMode="External"/><Relationship Id="rId4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39"/>
  <sheetViews>
    <sheetView showGridLines="0" showWhiteSpace="0" zoomScale="85" zoomScaleNormal="85" zoomScaleSheetLayoutView="70" workbookViewId="0">
      <pane ySplit="49" topLeftCell="A50" activePane="bottomLeft" state="frozen"/>
      <selection activeCell="E38" sqref="E38"/>
      <selection pane="bottomLeft" activeCell="C25" sqref="C25"/>
    </sheetView>
  </sheetViews>
  <sheetFormatPr defaultColWidth="9" defaultRowHeight="15"/>
  <cols>
    <col min="1" max="1" width="5.44140625" style="15" customWidth="1"/>
    <col min="2" max="2" width="21.109375" style="15" customWidth="1"/>
    <col min="3" max="3" width="8.109375" style="15" customWidth="1"/>
    <col min="4" max="4" width="6.77734375" style="15" customWidth="1"/>
    <col min="5" max="5" width="6.88671875" style="15" customWidth="1"/>
    <col min="6" max="6" width="15.77734375" style="15" customWidth="1"/>
    <col min="7" max="7" width="6.44140625" style="15" customWidth="1"/>
    <col min="8" max="8" width="34.77734375" style="2" customWidth="1"/>
    <col min="9" max="16384" width="9" style="15"/>
  </cols>
  <sheetData>
    <row r="1" spans="1:11" s="14" customFormat="1" ht="16.5" customHeight="1">
      <c r="A1" s="70"/>
      <c r="B1" s="70"/>
      <c r="C1" s="70"/>
      <c r="D1" s="70"/>
      <c r="E1" s="70"/>
      <c r="F1" s="70"/>
      <c r="G1" s="70"/>
      <c r="H1" s="71"/>
    </row>
    <row r="2" spans="1:11" s="14" customFormat="1" ht="14.25" customHeight="1">
      <c r="A2" s="72"/>
      <c r="B2" s="70"/>
      <c r="C2" s="70"/>
      <c r="D2" s="70"/>
      <c r="E2" s="70"/>
      <c r="F2" s="70"/>
      <c r="G2" s="73" t="s">
        <v>17</v>
      </c>
      <c r="H2" s="74" t="s">
        <v>18</v>
      </c>
    </row>
    <row r="3" spans="1:11">
      <c r="A3" s="75"/>
      <c r="B3" s="75"/>
      <c r="C3" s="76"/>
      <c r="D3" s="76"/>
      <c r="E3" s="76"/>
      <c r="F3" s="77"/>
      <c r="G3" s="76"/>
      <c r="H3" s="78"/>
    </row>
    <row r="4" spans="1:11">
      <c r="A4" s="75"/>
      <c r="B4" s="75"/>
      <c r="C4" s="76"/>
      <c r="D4" s="76"/>
      <c r="E4" s="76"/>
      <c r="F4" s="77"/>
      <c r="G4" s="76"/>
      <c r="H4" s="78"/>
    </row>
    <row r="5" spans="1:11" ht="15.6" thickBot="1">
      <c r="A5" s="75"/>
      <c r="B5" s="75"/>
      <c r="C5" s="75"/>
      <c r="D5" s="75"/>
      <c r="E5" s="75"/>
      <c r="F5" s="75"/>
      <c r="G5" s="75"/>
      <c r="H5" s="79"/>
    </row>
    <row r="6" spans="1:11" ht="15.9" customHeight="1">
      <c r="A6" s="130" t="s">
        <v>3</v>
      </c>
      <c r="B6" s="131" t="s">
        <v>4</v>
      </c>
      <c r="C6" s="131" t="s">
        <v>6</v>
      </c>
      <c r="D6" s="132"/>
      <c r="E6" s="132"/>
      <c r="F6" s="132"/>
      <c r="G6" s="132"/>
      <c r="H6" s="133" t="s">
        <v>5</v>
      </c>
    </row>
    <row r="7" spans="1:11" ht="15.9" customHeight="1">
      <c r="A7" s="61">
        <v>1</v>
      </c>
      <c r="B7" s="60" t="s">
        <v>56</v>
      </c>
      <c r="C7" s="80" t="s">
        <v>31</v>
      </c>
      <c r="D7" s="160"/>
      <c r="E7" s="160"/>
      <c r="F7" s="160"/>
      <c r="G7" s="160"/>
      <c r="H7" s="62"/>
    </row>
    <row r="8" spans="1:11" ht="15.9" customHeight="1">
      <c r="A8" s="61"/>
      <c r="B8" s="161"/>
      <c r="C8" s="80" t="s">
        <v>55</v>
      </c>
      <c r="D8" s="160"/>
      <c r="E8" s="160"/>
      <c r="F8" s="160"/>
      <c r="G8" s="160"/>
      <c r="H8" s="62"/>
    </row>
    <row r="9" spans="1:11" ht="15.9" customHeight="1">
      <c r="A9" s="61"/>
      <c r="B9" s="161"/>
      <c r="C9" s="80"/>
      <c r="D9" s="160"/>
      <c r="E9" s="160"/>
      <c r="F9" s="160"/>
      <c r="G9" s="160"/>
      <c r="H9" s="62"/>
    </row>
    <row r="10" spans="1:11" ht="15.9" customHeight="1">
      <c r="A10" s="61"/>
      <c r="B10" s="161"/>
      <c r="C10" s="80"/>
      <c r="D10" s="160"/>
      <c r="E10" s="160"/>
      <c r="F10" s="160"/>
      <c r="G10" s="160"/>
      <c r="H10" s="62"/>
    </row>
    <row r="11" spans="1:11" ht="15.9" customHeight="1">
      <c r="A11" s="162"/>
      <c r="B11" s="60"/>
      <c r="C11" s="60"/>
      <c r="D11" s="160"/>
      <c r="E11" s="160"/>
      <c r="F11" s="160"/>
      <c r="G11" s="160"/>
      <c r="H11" s="163"/>
    </row>
    <row r="12" spans="1:11" ht="15.9" customHeight="1">
      <c r="A12" s="61"/>
      <c r="B12" s="60"/>
      <c r="C12" s="80" t="s">
        <v>28</v>
      </c>
      <c r="D12" s="81"/>
      <c r="E12" s="81"/>
      <c r="F12" s="81"/>
      <c r="G12" s="164"/>
      <c r="H12" s="62"/>
      <c r="I12" s="125"/>
      <c r="J12" s="126"/>
      <c r="K12" s="126"/>
    </row>
    <row r="13" spans="1:11" ht="15.9" customHeight="1">
      <c r="A13" s="61"/>
      <c r="B13" s="161"/>
      <c r="C13" s="80"/>
      <c r="D13" s="81"/>
      <c r="E13" s="81"/>
      <c r="F13" s="81"/>
      <c r="G13" s="165"/>
      <c r="H13" s="62"/>
      <c r="J13" s="126"/>
      <c r="K13" s="126"/>
    </row>
    <row r="14" spans="1:11" ht="15.9" customHeight="1">
      <c r="A14" s="61">
        <v>2</v>
      </c>
      <c r="B14" s="60" t="s">
        <v>57</v>
      </c>
      <c r="C14" s="80" t="s">
        <v>29</v>
      </c>
      <c r="D14" s="81"/>
      <c r="E14" s="81"/>
      <c r="F14" s="81"/>
      <c r="G14" s="165"/>
      <c r="H14" s="62"/>
      <c r="I14" s="125"/>
      <c r="J14" s="126"/>
      <c r="K14" s="126"/>
    </row>
    <row r="15" spans="1:11" ht="15.9" customHeight="1">
      <c r="A15" s="61"/>
      <c r="B15" s="60" t="s">
        <v>58</v>
      </c>
      <c r="C15" s="80"/>
      <c r="D15" s="81"/>
      <c r="E15" s="81"/>
      <c r="F15" s="81"/>
      <c r="G15" s="81"/>
      <c r="H15" s="62"/>
      <c r="I15" s="125"/>
      <c r="J15" s="126"/>
      <c r="K15" s="126"/>
    </row>
    <row r="16" spans="1:11" ht="15.9" customHeight="1">
      <c r="A16" s="61"/>
      <c r="B16" s="60"/>
      <c r="C16" s="80"/>
      <c r="D16" s="81"/>
      <c r="E16" s="81"/>
      <c r="F16" s="81"/>
      <c r="G16" s="81"/>
      <c r="H16" s="62"/>
      <c r="I16" s="125"/>
      <c r="J16" s="126"/>
      <c r="K16" s="126"/>
    </row>
    <row r="17" spans="1:13" ht="15.9" customHeight="1">
      <c r="A17" s="61"/>
      <c r="B17" s="60"/>
      <c r="C17" s="80"/>
      <c r="D17" s="81"/>
      <c r="E17" s="81"/>
      <c r="F17" s="81"/>
      <c r="G17" s="81"/>
      <c r="H17" s="62"/>
      <c r="I17" s="125"/>
      <c r="J17" s="126"/>
      <c r="K17" s="126"/>
    </row>
    <row r="18" spans="1:13" ht="15.9" customHeight="1">
      <c r="A18" s="61"/>
      <c r="B18" s="60"/>
      <c r="C18" s="80"/>
      <c r="D18" s="81"/>
      <c r="E18" s="81"/>
      <c r="F18" s="81"/>
      <c r="G18" s="81"/>
      <c r="H18" s="62"/>
      <c r="I18" s="125"/>
      <c r="J18" s="126"/>
      <c r="K18" s="126"/>
    </row>
    <row r="19" spans="1:13" ht="15.9" customHeight="1">
      <c r="A19" s="61"/>
      <c r="B19" s="60"/>
      <c r="C19" s="80"/>
      <c r="D19" s="81"/>
      <c r="E19" s="81"/>
      <c r="F19" s="81"/>
      <c r="G19" s="81"/>
      <c r="H19" s="62"/>
      <c r="I19" s="125"/>
      <c r="J19" s="126"/>
      <c r="K19" s="126"/>
    </row>
    <row r="20" spans="1:13" ht="15.9" customHeight="1">
      <c r="A20" s="61">
        <v>3</v>
      </c>
      <c r="B20" s="60" t="s">
        <v>27</v>
      </c>
      <c r="C20" s="80" t="s">
        <v>30</v>
      </c>
      <c r="D20" s="81"/>
      <c r="E20" s="81"/>
      <c r="F20" s="81"/>
      <c r="G20" s="81"/>
      <c r="H20" s="62"/>
      <c r="I20" s="125"/>
      <c r="J20" s="126"/>
      <c r="K20" s="126"/>
    </row>
    <row r="21" spans="1:13" ht="15.9" customHeight="1">
      <c r="A21" s="61"/>
      <c r="B21" s="60" t="s">
        <v>59</v>
      </c>
      <c r="C21" s="80"/>
      <c r="D21" s="81"/>
      <c r="E21" s="81"/>
      <c r="F21" s="81"/>
      <c r="G21" s="81"/>
      <c r="H21" s="62"/>
      <c r="I21" s="127"/>
      <c r="J21" s="126"/>
      <c r="K21" s="126"/>
    </row>
    <row r="22" spans="1:13" ht="15.9" customHeight="1">
      <c r="A22" s="61"/>
      <c r="B22" s="60"/>
      <c r="C22" s="80"/>
      <c r="D22" s="81"/>
      <c r="E22" s="81"/>
      <c r="F22" s="81"/>
      <c r="G22" s="81"/>
      <c r="H22" s="62"/>
      <c r="I22" s="127"/>
      <c r="J22" s="126"/>
      <c r="K22" s="126"/>
    </row>
    <row r="23" spans="1:13" ht="15.9" customHeight="1">
      <c r="A23" s="61">
        <v>4</v>
      </c>
      <c r="B23" s="60" t="s">
        <v>60</v>
      </c>
      <c r="C23" s="80" t="s">
        <v>132</v>
      </c>
      <c r="D23" s="81"/>
      <c r="E23" s="81"/>
      <c r="F23" s="81"/>
      <c r="G23" s="81"/>
      <c r="H23" s="62"/>
      <c r="J23" s="126"/>
      <c r="K23" s="126"/>
    </row>
    <row r="24" spans="1:13" ht="15.9" customHeight="1">
      <c r="A24" s="61"/>
      <c r="B24" s="60" t="s">
        <v>59</v>
      </c>
      <c r="C24" s="80" t="s">
        <v>133</v>
      </c>
      <c r="D24" s="81"/>
      <c r="E24" s="81"/>
      <c r="F24" s="81"/>
      <c r="G24" s="81"/>
      <c r="H24" s="62"/>
    </row>
    <row r="25" spans="1:13" ht="15.9" customHeight="1">
      <c r="A25" s="61"/>
      <c r="B25" s="60"/>
      <c r="C25" s="80"/>
      <c r="D25" s="81"/>
      <c r="E25" s="81"/>
      <c r="F25" s="81"/>
      <c r="G25" s="81"/>
      <c r="H25" s="62"/>
    </row>
    <row r="26" spans="1:13" ht="15.9" customHeight="1">
      <c r="A26" s="61">
        <v>5</v>
      </c>
      <c r="B26" s="60" t="s">
        <v>61</v>
      </c>
      <c r="C26" s="80" t="s">
        <v>45</v>
      </c>
      <c r="D26" s="81"/>
      <c r="E26" s="81"/>
      <c r="F26" s="81"/>
      <c r="G26" s="81"/>
      <c r="H26" s="62"/>
    </row>
    <row r="27" spans="1:13" ht="15.9" customHeight="1" thickBot="1">
      <c r="A27" s="82"/>
      <c r="B27" s="83"/>
      <c r="C27" s="84"/>
      <c r="D27" s="128"/>
      <c r="E27" s="128"/>
      <c r="F27" s="128"/>
      <c r="G27" s="128"/>
      <c r="H27" s="129"/>
    </row>
    <row r="28" spans="1:13">
      <c r="A28" s="75"/>
      <c r="B28" s="75"/>
      <c r="C28" s="75"/>
      <c r="D28" s="75"/>
      <c r="E28" s="75"/>
      <c r="F28" s="75"/>
      <c r="G28" s="75"/>
      <c r="H28" s="79"/>
    </row>
    <row r="29" spans="1:13" s="16" customFormat="1" ht="17.399999999999999">
      <c r="A29" s="85" t="s">
        <v>0</v>
      </c>
      <c r="B29" s="86"/>
      <c r="C29" s="87"/>
      <c r="D29" s="87"/>
      <c r="E29" s="87"/>
      <c r="F29" s="88"/>
      <c r="G29" s="89"/>
      <c r="H29" s="89"/>
      <c r="M29" s="15"/>
    </row>
    <row r="30" spans="1:13" s="42" customFormat="1" ht="20.25" customHeight="1">
      <c r="A30" s="90" t="s">
        <v>13</v>
      </c>
      <c r="B30" s="91"/>
      <c r="C30" s="92"/>
      <c r="D30" s="93"/>
      <c r="E30" s="93"/>
      <c r="F30" s="94"/>
      <c r="G30" s="94"/>
      <c r="H30" s="94"/>
      <c r="I30" s="43"/>
      <c r="J30" s="43"/>
      <c r="K30" s="43"/>
    </row>
    <row r="31" spans="1:13" s="37" customFormat="1" ht="14.1" customHeight="1">
      <c r="A31" s="95" t="s">
        <v>50</v>
      </c>
      <c r="B31" s="96"/>
      <c r="C31" s="97"/>
      <c r="D31" s="98"/>
      <c r="E31" s="98"/>
      <c r="F31" s="99"/>
      <c r="G31" s="99"/>
      <c r="H31" s="99"/>
      <c r="I31" s="38"/>
      <c r="J31" s="38"/>
      <c r="K31" s="38"/>
    </row>
    <row r="32" spans="1:13" s="7" customFormat="1" ht="14.1" customHeight="1">
      <c r="A32" s="100" t="s">
        <v>64</v>
      </c>
      <c r="B32" s="101"/>
      <c r="C32" s="102"/>
      <c r="D32" s="102"/>
      <c r="E32" s="102"/>
      <c r="F32" s="103"/>
      <c r="G32" s="103"/>
      <c r="H32" s="103"/>
    </row>
    <row r="33" spans="1:8" s="9" customFormat="1" ht="14.1" customHeight="1">
      <c r="A33" s="100" t="s">
        <v>15</v>
      </c>
      <c r="B33" s="101"/>
      <c r="C33" s="104"/>
      <c r="D33" s="104"/>
      <c r="E33" s="104"/>
      <c r="F33" s="105"/>
      <c r="G33" s="105"/>
      <c r="H33" s="74"/>
    </row>
    <row r="34" spans="1:8" s="9" customFormat="1" ht="14.1" customHeight="1">
      <c r="A34" s="100" t="s">
        <v>14</v>
      </c>
      <c r="B34" s="101"/>
      <c r="C34" s="104"/>
      <c r="D34" s="104"/>
      <c r="E34" s="104"/>
      <c r="F34" s="105"/>
      <c r="G34" s="105"/>
      <c r="H34" s="105"/>
    </row>
    <row r="35" spans="1:8" s="9" customFormat="1" ht="14.1" customHeight="1">
      <c r="A35" s="100" t="s">
        <v>51</v>
      </c>
      <c r="B35" s="106"/>
      <c r="C35" s="104"/>
      <c r="D35" s="104"/>
      <c r="E35" s="104"/>
      <c r="F35" s="105"/>
      <c r="G35" s="105"/>
      <c r="H35" s="105"/>
    </row>
    <row r="36" spans="1:8" s="9" customFormat="1" ht="13.5" customHeight="1">
      <c r="A36" s="107" t="s">
        <v>73</v>
      </c>
      <c r="B36" s="108"/>
      <c r="C36" s="104"/>
      <c r="D36" s="104"/>
      <c r="E36" s="104"/>
      <c r="F36" s="105"/>
      <c r="G36" s="105"/>
      <c r="H36" s="105"/>
    </row>
    <row r="37" spans="1:8" s="9" customFormat="1" ht="13.5" customHeight="1">
      <c r="A37" s="107" t="s">
        <v>63</v>
      </c>
      <c r="B37" s="108"/>
      <c r="C37" s="104"/>
      <c r="D37" s="104"/>
      <c r="E37" s="104"/>
      <c r="F37" s="105"/>
      <c r="G37" s="105"/>
      <c r="H37" s="105"/>
    </row>
    <row r="38" spans="1:8" s="9" customFormat="1" ht="13.5" customHeight="1">
      <c r="A38" s="17" t="s">
        <v>38</v>
      </c>
      <c r="B38" s="109"/>
      <c r="C38" s="104"/>
      <c r="D38" s="104"/>
      <c r="E38" s="104"/>
      <c r="F38" s="105"/>
      <c r="G38" s="105"/>
      <c r="H38" s="105"/>
    </row>
    <row r="39" spans="1:8" s="9" customFormat="1" ht="15" customHeight="1">
      <c r="A39" s="17" t="s">
        <v>65</v>
      </c>
      <c r="B39" s="109"/>
      <c r="C39" s="104"/>
      <c r="D39" s="104"/>
      <c r="E39" s="104"/>
      <c r="F39" s="105"/>
      <c r="G39" s="105"/>
      <c r="H39" s="105"/>
    </row>
  </sheetData>
  <phoneticPr fontId="20" type="noConversion"/>
  <hyperlinks>
    <hyperlink ref="H2" r:id="rId1"/>
  </hyperlinks>
  <pageMargins left="0.46" right="0.46" top="0.9" bottom="1" header="0.5" footer="0.5"/>
  <pageSetup paperSize="9" scale="4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41"/>
  <sheetViews>
    <sheetView workbookViewId="0">
      <selection activeCell="C1" sqref="C1"/>
    </sheetView>
  </sheetViews>
  <sheetFormatPr defaultColWidth="7.77734375" defaultRowHeight="13.2"/>
  <cols>
    <col min="1" max="1" width="25.33203125" style="1" customWidth="1"/>
    <col min="2" max="2" width="1.109375" style="1" customWidth="1"/>
    <col min="3" max="3" width="27.33203125" style="1" customWidth="1"/>
    <col min="4" max="16384" width="7.77734375" style="1"/>
  </cols>
  <sheetData>
    <row r="1" spans="1:3" ht="15">
      <c r="A1"/>
      <c r="C1"/>
    </row>
    <row r="2" spans="1:3" ht="15.6" thickBot="1">
      <c r="A2"/>
    </row>
    <row r="3" spans="1:3" ht="15.6" thickBot="1">
      <c r="A3"/>
      <c r="C3"/>
    </row>
    <row r="4" spans="1:3" ht="15">
      <c r="A4"/>
      <c r="C4"/>
    </row>
    <row r="5" spans="1:3" ht="15">
      <c r="C5"/>
    </row>
    <row r="6" spans="1:3" ht="15.6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6" thickBot="1">
      <c r="A11"/>
      <c r="C11"/>
    </row>
    <row r="12" spans="1:3" ht="15">
      <c r="C12"/>
    </row>
    <row r="13" spans="1:3" ht="15.6" thickBot="1">
      <c r="C13"/>
    </row>
    <row r="14" spans="1:3" ht="15.6" thickBot="1">
      <c r="A14"/>
      <c r="C14"/>
    </row>
    <row r="15" spans="1:3" ht="15">
      <c r="A15"/>
    </row>
    <row r="16" spans="1:3" ht="15.6" thickBot="1">
      <c r="A16"/>
    </row>
    <row r="17" spans="1:3" ht="15.6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6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00FF"/>
  </sheetPr>
  <dimension ref="A1:M2323"/>
  <sheetViews>
    <sheetView showGridLines="0" zoomScale="85" zoomScaleNormal="85" zoomScaleSheetLayoutView="55" zoomScalePageLayoutView="85" workbookViewId="0">
      <selection activeCell="B23" sqref="B23"/>
    </sheetView>
  </sheetViews>
  <sheetFormatPr defaultRowHeight="15"/>
  <cols>
    <col min="1" max="1" width="27.88671875" customWidth="1"/>
    <col min="2" max="2" width="8.6640625" customWidth="1"/>
    <col min="3" max="6" width="7.88671875" customWidth="1"/>
    <col min="7" max="7" width="12.88671875" style="26" customWidth="1"/>
    <col min="8" max="8" width="18.44140625" style="26" customWidth="1"/>
    <col min="9" max="11" width="18.44140625" customWidth="1"/>
    <col min="12" max="12" width="8.77734375" customWidth="1"/>
    <col min="13" max="13" width="10.88671875" customWidth="1"/>
  </cols>
  <sheetData>
    <row r="1" spans="1:13" ht="29.25" customHeight="1">
      <c r="E1" s="18" t="s">
        <v>49</v>
      </c>
    </row>
    <row r="2" spans="1:13" ht="20.399999999999999">
      <c r="A2" s="12"/>
      <c r="E2" s="19" t="s">
        <v>8</v>
      </c>
    </row>
    <row r="3" spans="1:13">
      <c r="E3" s="11" t="s">
        <v>7</v>
      </c>
    </row>
    <row r="4" spans="1:13" ht="21">
      <c r="B4" s="112"/>
      <c r="C4" s="112"/>
      <c r="E4" s="11" t="s">
        <v>9</v>
      </c>
    </row>
    <row r="5" spans="1:13">
      <c r="E5" s="11" t="s">
        <v>48</v>
      </c>
    </row>
    <row r="6" spans="1:13">
      <c r="A6" s="45" t="s">
        <v>17</v>
      </c>
      <c r="B6" s="44" t="s">
        <v>18</v>
      </c>
      <c r="C6" s="110"/>
      <c r="D6" s="110"/>
      <c r="E6" s="111" t="s">
        <v>16</v>
      </c>
      <c r="F6" s="44"/>
    </row>
    <row r="7" spans="1:13" ht="21">
      <c r="A7" s="5"/>
      <c r="B7" s="5"/>
      <c r="C7" s="5"/>
      <c r="D7" s="5"/>
      <c r="E7" s="11" t="s">
        <v>47</v>
      </c>
      <c r="F7" s="5"/>
      <c r="G7" s="27"/>
      <c r="H7" s="27"/>
      <c r="I7" s="117" t="s">
        <v>35</v>
      </c>
      <c r="J7" s="118">
        <f ca="1">TODAY()</f>
        <v>44091</v>
      </c>
      <c r="K7" s="5"/>
      <c r="L7" s="5"/>
      <c r="M7" s="5"/>
    </row>
    <row r="8" spans="1:13" ht="21">
      <c r="A8" s="5"/>
      <c r="B8" s="5"/>
      <c r="C8" s="5"/>
      <c r="D8" s="5"/>
      <c r="E8" s="11"/>
      <c r="F8" s="5"/>
      <c r="G8" s="27"/>
      <c r="H8" s="119"/>
      <c r="I8" s="5"/>
      <c r="J8" s="5"/>
      <c r="K8" s="5"/>
      <c r="L8" s="5"/>
      <c r="M8" s="5"/>
    </row>
    <row r="9" spans="1:13" ht="21">
      <c r="A9" s="65"/>
      <c r="B9" s="65"/>
      <c r="C9" s="66"/>
      <c r="D9" s="113"/>
      <c r="E9" s="66"/>
      <c r="F9" s="113"/>
      <c r="G9" s="59"/>
      <c r="H9" s="59"/>
      <c r="I9" s="59"/>
      <c r="J9" s="59"/>
      <c r="K9" s="59"/>
      <c r="L9" s="5"/>
      <c r="M9" s="5"/>
    </row>
    <row r="10" spans="1:13" ht="21">
      <c r="A10" s="65"/>
      <c r="B10" s="65"/>
      <c r="C10" s="66"/>
      <c r="D10" s="113"/>
      <c r="E10" s="66"/>
      <c r="F10" s="113"/>
      <c r="G10" s="59"/>
      <c r="H10" s="59"/>
      <c r="I10" s="59"/>
      <c r="J10" s="59"/>
      <c r="K10" s="59"/>
      <c r="L10" s="5"/>
      <c r="M10" s="5"/>
    </row>
    <row r="11" spans="1:13" ht="21">
      <c r="A11" s="65"/>
      <c r="B11" s="65"/>
      <c r="C11" s="66"/>
      <c r="D11" s="113"/>
      <c r="E11" s="66"/>
      <c r="F11" s="113"/>
      <c r="G11" s="59"/>
      <c r="H11" s="59"/>
      <c r="I11" s="59"/>
      <c r="J11" s="59"/>
      <c r="K11" s="59"/>
      <c r="L11" s="5"/>
      <c r="M11" s="5"/>
    </row>
    <row r="12" spans="1:13" ht="21">
      <c r="A12" s="51" t="s">
        <v>76</v>
      </c>
      <c r="B12" s="65"/>
      <c r="C12" s="66"/>
      <c r="D12" s="113"/>
      <c r="E12" s="66"/>
      <c r="F12" s="113"/>
      <c r="G12" s="59"/>
      <c r="H12" s="59"/>
      <c r="I12" s="59"/>
      <c r="J12" s="59"/>
      <c r="K12" s="59"/>
      <c r="L12" s="5"/>
      <c r="M12" s="5"/>
    </row>
    <row r="13" spans="1:13" ht="21">
      <c r="A13" s="188" t="s">
        <v>25</v>
      </c>
      <c r="B13" s="188" t="s">
        <v>26</v>
      </c>
      <c r="C13" s="189" t="s">
        <v>21</v>
      </c>
      <c r="D13" s="190"/>
      <c r="E13" s="190"/>
      <c r="F13" s="191"/>
      <c r="G13" s="154" t="s">
        <v>19</v>
      </c>
      <c r="H13" s="185" t="s">
        <v>2</v>
      </c>
      <c r="I13" s="187"/>
      <c r="J13" s="59"/>
      <c r="K13" s="5"/>
      <c r="L13" s="5"/>
    </row>
    <row r="14" spans="1:13" ht="21">
      <c r="A14" s="188"/>
      <c r="B14" s="188"/>
      <c r="C14" s="189" t="s">
        <v>22</v>
      </c>
      <c r="D14" s="191"/>
      <c r="E14" s="189" t="s">
        <v>20</v>
      </c>
      <c r="F14" s="191"/>
      <c r="G14" s="154" t="s">
        <v>20</v>
      </c>
      <c r="H14" s="153" t="s">
        <v>32</v>
      </c>
      <c r="I14" s="154" t="s">
        <v>12</v>
      </c>
      <c r="J14" s="5"/>
    </row>
    <row r="15" spans="1:13" s="143" customFormat="1" ht="21">
      <c r="A15" s="138" t="s">
        <v>156</v>
      </c>
      <c r="B15" s="138" t="s">
        <v>139</v>
      </c>
      <c r="C15" s="56">
        <f t="shared" ref="C15" si="0">E15</f>
        <v>44076</v>
      </c>
      <c r="D15" s="137">
        <v>0.125</v>
      </c>
      <c r="E15" s="56">
        <f t="shared" ref="E15" si="1">G15-1</f>
        <v>44076</v>
      </c>
      <c r="F15" s="137">
        <v>0.95833333333333337</v>
      </c>
      <c r="G15" s="144">
        <v>44077</v>
      </c>
      <c r="H15" s="46">
        <f t="shared" ref="H15:H20" si="2">G15+6</f>
        <v>44083</v>
      </c>
      <c r="I15" s="47">
        <f t="shared" ref="I15:I20" si="3">H15+2</f>
        <v>44085</v>
      </c>
      <c r="J15" s="142"/>
    </row>
    <row r="16" spans="1:13" s="143" customFormat="1" ht="21">
      <c r="A16" s="141" t="s">
        <v>138</v>
      </c>
      <c r="B16" s="141" t="s">
        <v>169</v>
      </c>
      <c r="C16" s="56">
        <f t="shared" ref="C16:C24" si="4">E16</f>
        <v>44083</v>
      </c>
      <c r="D16" s="137">
        <v>0.125</v>
      </c>
      <c r="E16" s="56">
        <f t="shared" ref="E16:E24" si="5">G16-1</f>
        <v>44083</v>
      </c>
      <c r="F16" s="137">
        <v>0.95833333333333337</v>
      </c>
      <c r="G16" s="144">
        <v>44084</v>
      </c>
      <c r="H16" s="46">
        <f t="shared" si="2"/>
        <v>44090</v>
      </c>
      <c r="I16" s="47">
        <f t="shared" si="3"/>
        <v>44092</v>
      </c>
      <c r="J16" s="142"/>
    </row>
    <row r="17" spans="1:13" s="143" customFormat="1" ht="21">
      <c r="A17" s="52" t="s">
        <v>78</v>
      </c>
      <c r="B17" s="52" t="s">
        <v>140</v>
      </c>
      <c r="C17" s="56">
        <f t="shared" si="4"/>
        <v>44090</v>
      </c>
      <c r="D17" s="137">
        <v>0.125</v>
      </c>
      <c r="E17" s="56">
        <f t="shared" si="5"/>
        <v>44090</v>
      </c>
      <c r="F17" s="137">
        <v>0.95833333333333337</v>
      </c>
      <c r="G17" s="144">
        <v>44091</v>
      </c>
      <c r="H17" s="46">
        <f t="shared" si="2"/>
        <v>44097</v>
      </c>
      <c r="I17" s="47">
        <f t="shared" si="3"/>
        <v>44099</v>
      </c>
      <c r="J17" s="142"/>
    </row>
    <row r="18" spans="1:13" s="143" customFormat="1" ht="21">
      <c r="A18" s="138" t="s">
        <v>156</v>
      </c>
      <c r="B18" s="138" t="s">
        <v>140</v>
      </c>
      <c r="C18" s="56">
        <f t="shared" si="4"/>
        <v>44097</v>
      </c>
      <c r="D18" s="137">
        <v>0.125</v>
      </c>
      <c r="E18" s="56">
        <f t="shared" si="5"/>
        <v>44097</v>
      </c>
      <c r="F18" s="137">
        <v>0.95833333333333337</v>
      </c>
      <c r="G18" s="144">
        <v>44098</v>
      </c>
      <c r="H18" s="46">
        <f t="shared" si="2"/>
        <v>44104</v>
      </c>
      <c r="I18" s="47">
        <f t="shared" si="3"/>
        <v>44106</v>
      </c>
      <c r="J18" s="142"/>
    </row>
    <row r="19" spans="1:13" s="143" customFormat="1" ht="21">
      <c r="A19" s="141" t="s">
        <v>138</v>
      </c>
      <c r="B19" s="141" t="s">
        <v>170</v>
      </c>
      <c r="C19" s="56">
        <f t="shared" si="4"/>
        <v>44104</v>
      </c>
      <c r="D19" s="137">
        <v>0.125</v>
      </c>
      <c r="E19" s="56">
        <f t="shared" si="5"/>
        <v>44104</v>
      </c>
      <c r="F19" s="137">
        <v>0.95833333333333337</v>
      </c>
      <c r="G19" s="144">
        <v>44105</v>
      </c>
      <c r="H19" s="46">
        <f t="shared" si="2"/>
        <v>44111</v>
      </c>
      <c r="I19" s="47">
        <f t="shared" si="3"/>
        <v>44113</v>
      </c>
      <c r="J19" s="142"/>
    </row>
    <row r="20" spans="1:13" s="143" customFormat="1" ht="21">
      <c r="A20" s="52" t="s">
        <v>78</v>
      </c>
      <c r="B20" s="52" t="s">
        <v>146</v>
      </c>
      <c r="C20" s="56">
        <f t="shared" si="4"/>
        <v>44111</v>
      </c>
      <c r="D20" s="137">
        <v>0.125</v>
      </c>
      <c r="E20" s="56">
        <f t="shared" si="5"/>
        <v>44111</v>
      </c>
      <c r="F20" s="137">
        <v>0.95833333333333337</v>
      </c>
      <c r="G20" s="144">
        <v>44112</v>
      </c>
      <c r="H20" s="46">
        <f t="shared" si="2"/>
        <v>44118</v>
      </c>
      <c r="I20" s="47">
        <f t="shared" si="3"/>
        <v>44120</v>
      </c>
      <c r="J20" s="142"/>
    </row>
    <row r="21" spans="1:13" s="143" customFormat="1" ht="21">
      <c r="A21" s="138" t="s">
        <v>156</v>
      </c>
      <c r="B21" s="138" t="s">
        <v>146</v>
      </c>
      <c r="C21" s="56">
        <f t="shared" si="4"/>
        <v>44118</v>
      </c>
      <c r="D21" s="137">
        <v>0.125</v>
      </c>
      <c r="E21" s="56">
        <f t="shared" si="5"/>
        <v>44118</v>
      </c>
      <c r="F21" s="137">
        <v>0.95833333333333337</v>
      </c>
      <c r="G21" s="144">
        <v>44119</v>
      </c>
      <c r="H21" s="46">
        <f t="shared" ref="H21:H24" si="6">G21+6</f>
        <v>44125</v>
      </c>
      <c r="I21" s="47">
        <f t="shared" ref="I21:I24" si="7">H21+2</f>
        <v>44127</v>
      </c>
      <c r="J21" s="142"/>
    </row>
    <row r="22" spans="1:13" s="143" customFormat="1" ht="21">
      <c r="A22" s="141" t="s">
        <v>138</v>
      </c>
      <c r="B22" s="141" t="s">
        <v>182</v>
      </c>
      <c r="C22" s="56">
        <f t="shared" si="4"/>
        <v>44125</v>
      </c>
      <c r="D22" s="137">
        <v>0.125</v>
      </c>
      <c r="E22" s="56">
        <f t="shared" si="5"/>
        <v>44125</v>
      </c>
      <c r="F22" s="137">
        <v>0.95833333333333337</v>
      </c>
      <c r="G22" s="144">
        <v>44126</v>
      </c>
      <c r="H22" s="46">
        <f t="shared" si="6"/>
        <v>44132</v>
      </c>
      <c r="I22" s="47">
        <f t="shared" si="7"/>
        <v>44134</v>
      </c>
      <c r="J22" s="142"/>
    </row>
    <row r="23" spans="1:13" ht="21">
      <c r="A23" s="52" t="s">
        <v>78</v>
      </c>
      <c r="B23" s="52" t="s">
        <v>168</v>
      </c>
      <c r="C23" s="56">
        <f t="shared" si="4"/>
        <v>44132</v>
      </c>
      <c r="D23" s="137">
        <v>0.125</v>
      </c>
      <c r="E23" s="56">
        <f t="shared" si="5"/>
        <v>44132</v>
      </c>
      <c r="F23" s="137">
        <v>0.95833333333333337</v>
      </c>
      <c r="G23" s="144">
        <v>44133</v>
      </c>
      <c r="H23" s="46">
        <f t="shared" si="6"/>
        <v>44139</v>
      </c>
      <c r="I23" s="47">
        <f t="shared" si="7"/>
        <v>44141</v>
      </c>
      <c r="J23" s="5"/>
    </row>
    <row r="24" spans="1:13" ht="21">
      <c r="A24" s="138" t="s">
        <v>156</v>
      </c>
      <c r="B24" s="138" t="s">
        <v>168</v>
      </c>
      <c r="C24" s="56">
        <f t="shared" si="4"/>
        <v>44139</v>
      </c>
      <c r="D24" s="137">
        <v>0.125</v>
      </c>
      <c r="E24" s="56">
        <f t="shared" si="5"/>
        <v>44139</v>
      </c>
      <c r="F24" s="137">
        <v>0.95833333333333337</v>
      </c>
      <c r="G24" s="144">
        <v>44140</v>
      </c>
      <c r="H24" s="46">
        <f t="shared" si="6"/>
        <v>44146</v>
      </c>
      <c r="I24" s="47">
        <f t="shared" si="7"/>
        <v>44148</v>
      </c>
      <c r="J24" s="5"/>
    </row>
    <row r="25" spans="1:13" ht="21">
      <c r="A25" s="65"/>
      <c r="B25" s="65"/>
      <c r="C25" s="66"/>
      <c r="D25" s="113"/>
      <c r="E25" s="66"/>
      <c r="F25" s="113"/>
      <c r="G25" s="59"/>
      <c r="H25" s="59"/>
      <c r="I25" s="59"/>
      <c r="J25" s="59"/>
      <c r="K25" s="59"/>
      <c r="L25" s="5"/>
      <c r="M25" s="5"/>
    </row>
    <row r="26" spans="1:13" ht="21">
      <c r="A26" s="51" t="s">
        <v>67</v>
      </c>
      <c r="B26" s="65"/>
      <c r="C26" s="66"/>
      <c r="D26" s="113"/>
      <c r="E26" s="66"/>
      <c r="F26" s="113"/>
      <c r="G26" s="59"/>
      <c r="H26" s="59"/>
      <c r="I26" s="59"/>
      <c r="K26" s="59"/>
      <c r="L26" s="5"/>
      <c r="M26" s="5"/>
    </row>
    <row r="27" spans="1:13" ht="21">
      <c r="A27" s="188" t="s">
        <v>25</v>
      </c>
      <c r="B27" s="188" t="s">
        <v>26</v>
      </c>
      <c r="C27" s="189" t="s">
        <v>21</v>
      </c>
      <c r="D27" s="190"/>
      <c r="E27" s="190"/>
      <c r="F27" s="191"/>
      <c r="G27" s="152" t="s">
        <v>19</v>
      </c>
      <c r="H27" s="185" t="s">
        <v>2</v>
      </c>
      <c r="I27" s="186"/>
      <c r="J27" s="186"/>
      <c r="K27" s="187"/>
      <c r="L27" s="114"/>
      <c r="M27" s="5"/>
    </row>
    <row r="28" spans="1:13" ht="21">
      <c r="A28" s="188"/>
      <c r="B28" s="188"/>
      <c r="C28" s="189" t="s">
        <v>22</v>
      </c>
      <c r="D28" s="191"/>
      <c r="E28" s="189" t="s">
        <v>20</v>
      </c>
      <c r="F28" s="191"/>
      <c r="G28" s="152" t="s">
        <v>20</v>
      </c>
      <c r="H28" s="151" t="s">
        <v>32</v>
      </c>
      <c r="I28" s="151" t="s">
        <v>53</v>
      </c>
      <c r="J28" s="151" t="s">
        <v>1</v>
      </c>
      <c r="K28" s="152" t="s">
        <v>12</v>
      </c>
      <c r="L28" s="115"/>
      <c r="M28" s="5"/>
    </row>
    <row r="29" spans="1:13" ht="21">
      <c r="A29" s="138" t="s">
        <v>136</v>
      </c>
      <c r="B29" s="138" t="s">
        <v>137</v>
      </c>
      <c r="C29" s="56">
        <f t="shared" ref="C29" si="8">E29</f>
        <v>44074</v>
      </c>
      <c r="D29" s="137">
        <v>0.16666666666666666</v>
      </c>
      <c r="E29" s="56">
        <f t="shared" ref="E29" si="9">G29-1</f>
        <v>44074</v>
      </c>
      <c r="F29" s="137">
        <v>0.99930555555555556</v>
      </c>
      <c r="G29" s="144">
        <v>44075</v>
      </c>
      <c r="H29" s="46">
        <f>+G29+5</f>
        <v>44080</v>
      </c>
      <c r="I29" s="47">
        <f t="shared" ref="I29:I34" si="10">+G29+6</f>
        <v>44081</v>
      </c>
      <c r="J29" s="47">
        <f t="shared" ref="J29:J34" si="11">G29+7</f>
        <v>44082</v>
      </c>
      <c r="K29" s="47">
        <f t="shared" ref="K29:K34" si="12">G29+8</f>
        <v>44083</v>
      </c>
      <c r="L29" s="5"/>
      <c r="M29" s="5"/>
    </row>
    <row r="30" spans="1:13" ht="21">
      <c r="A30" s="141" t="s">
        <v>54</v>
      </c>
      <c r="B30" s="141" t="s">
        <v>141</v>
      </c>
      <c r="C30" s="56">
        <f t="shared" ref="C30:C38" si="13">E30</f>
        <v>44081</v>
      </c>
      <c r="D30" s="137">
        <v>0.16666666666666666</v>
      </c>
      <c r="E30" s="56">
        <f t="shared" ref="E30:E38" si="14">G30-1</f>
        <v>44081</v>
      </c>
      <c r="F30" s="137">
        <v>0.99930555555555556</v>
      </c>
      <c r="G30" s="144">
        <v>44082</v>
      </c>
      <c r="H30" s="46">
        <f t="shared" ref="H30:H34" si="15">+G30+5</f>
        <v>44087</v>
      </c>
      <c r="I30" s="47">
        <f t="shared" si="10"/>
        <v>44088</v>
      </c>
      <c r="J30" s="47">
        <f t="shared" si="11"/>
        <v>44089</v>
      </c>
      <c r="K30" s="47">
        <f t="shared" si="12"/>
        <v>44090</v>
      </c>
      <c r="L30" s="5"/>
      <c r="M30" s="5"/>
    </row>
    <row r="31" spans="1:13" ht="21">
      <c r="A31" s="52" t="s">
        <v>62</v>
      </c>
      <c r="B31" s="52" t="s">
        <v>139</v>
      </c>
      <c r="C31" s="56">
        <f t="shared" si="13"/>
        <v>44088</v>
      </c>
      <c r="D31" s="137">
        <v>0.16666666666666666</v>
      </c>
      <c r="E31" s="56">
        <f t="shared" si="14"/>
        <v>44088</v>
      </c>
      <c r="F31" s="137">
        <v>0.99930555555555556</v>
      </c>
      <c r="G31" s="144">
        <v>44089</v>
      </c>
      <c r="H31" s="46">
        <f t="shared" si="15"/>
        <v>44094</v>
      </c>
      <c r="I31" s="47">
        <f t="shared" si="10"/>
        <v>44095</v>
      </c>
      <c r="J31" s="47">
        <f t="shared" si="11"/>
        <v>44096</v>
      </c>
      <c r="K31" s="47">
        <f t="shared" si="12"/>
        <v>44097</v>
      </c>
      <c r="L31" s="5"/>
      <c r="M31" s="5"/>
    </row>
    <row r="32" spans="1:13" ht="21">
      <c r="A32" s="138" t="s">
        <v>136</v>
      </c>
      <c r="B32" s="138" t="s">
        <v>147</v>
      </c>
      <c r="C32" s="56">
        <f t="shared" si="13"/>
        <v>44095</v>
      </c>
      <c r="D32" s="137">
        <v>0.16666666666666666</v>
      </c>
      <c r="E32" s="56">
        <f t="shared" si="14"/>
        <v>44095</v>
      </c>
      <c r="F32" s="137">
        <v>0.99930555555555556</v>
      </c>
      <c r="G32" s="144">
        <v>44096</v>
      </c>
      <c r="H32" s="46">
        <f t="shared" si="15"/>
        <v>44101</v>
      </c>
      <c r="I32" s="47">
        <f t="shared" si="10"/>
        <v>44102</v>
      </c>
      <c r="J32" s="47">
        <f t="shared" si="11"/>
        <v>44103</v>
      </c>
      <c r="K32" s="47">
        <f t="shared" si="12"/>
        <v>44104</v>
      </c>
      <c r="L32" s="5"/>
      <c r="M32" s="5"/>
    </row>
    <row r="33" spans="1:13" ht="21">
      <c r="A33" s="141" t="s">
        <v>54</v>
      </c>
      <c r="B33" s="141" t="s">
        <v>148</v>
      </c>
      <c r="C33" s="56">
        <f t="shared" si="13"/>
        <v>44102</v>
      </c>
      <c r="D33" s="137">
        <v>0.16666666666666666</v>
      </c>
      <c r="E33" s="56">
        <f t="shared" si="14"/>
        <v>44102</v>
      </c>
      <c r="F33" s="137">
        <v>0.99930555555555556</v>
      </c>
      <c r="G33" s="144">
        <v>44103</v>
      </c>
      <c r="H33" s="46">
        <f t="shared" si="15"/>
        <v>44108</v>
      </c>
      <c r="I33" s="47">
        <f t="shared" si="10"/>
        <v>44109</v>
      </c>
      <c r="J33" s="47">
        <f t="shared" si="11"/>
        <v>44110</v>
      </c>
      <c r="K33" s="47">
        <f t="shared" si="12"/>
        <v>44111</v>
      </c>
      <c r="L33" s="5"/>
      <c r="M33" s="5"/>
    </row>
    <row r="34" spans="1:13" ht="21">
      <c r="A34" s="52" t="s">
        <v>62</v>
      </c>
      <c r="B34" s="52" t="s">
        <v>140</v>
      </c>
      <c r="C34" s="56">
        <f t="shared" si="13"/>
        <v>44109</v>
      </c>
      <c r="D34" s="137">
        <v>0.16666666666666666</v>
      </c>
      <c r="E34" s="56">
        <f t="shared" si="14"/>
        <v>44109</v>
      </c>
      <c r="F34" s="137">
        <v>0.99930555555555556</v>
      </c>
      <c r="G34" s="144">
        <v>44110</v>
      </c>
      <c r="H34" s="46">
        <f t="shared" si="15"/>
        <v>44115</v>
      </c>
      <c r="I34" s="47">
        <f t="shared" si="10"/>
        <v>44116</v>
      </c>
      <c r="J34" s="47">
        <f t="shared" si="11"/>
        <v>44117</v>
      </c>
      <c r="K34" s="47">
        <f t="shared" si="12"/>
        <v>44118</v>
      </c>
      <c r="L34" s="5"/>
      <c r="M34" s="5"/>
    </row>
    <row r="35" spans="1:13" ht="21">
      <c r="A35" s="138" t="s">
        <v>136</v>
      </c>
      <c r="B35" s="138" t="s">
        <v>169</v>
      </c>
      <c r="C35" s="56">
        <f t="shared" si="13"/>
        <v>44116</v>
      </c>
      <c r="D35" s="137">
        <v>0.16666666666666666</v>
      </c>
      <c r="E35" s="56">
        <f t="shared" si="14"/>
        <v>44116</v>
      </c>
      <c r="F35" s="137">
        <v>0.99930555555555556</v>
      </c>
      <c r="G35" s="144">
        <v>44117</v>
      </c>
      <c r="H35" s="46">
        <f t="shared" ref="H35:H38" si="16">+G35+5</f>
        <v>44122</v>
      </c>
      <c r="I35" s="47">
        <f t="shared" ref="I35:I38" si="17">+G35+6</f>
        <v>44123</v>
      </c>
      <c r="J35" s="47">
        <f t="shared" ref="J35:J38" si="18">G35+7</f>
        <v>44124</v>
      </c>
      <c r="K35" s="47">
        <f t="shared" ref="K35:K38" si="19">G35+8</f>
        <v>44125</v>
      </c>
      <c r="L35" s="5"/>
      <c r="M35" s="5"/>
    </row>
    <row r="36" spans="1:13" ht="21">
      <c r="A36" s="141" t="s">
        <v>54</v>
      </c>
      <c r="B36" s="141" t="s">
        <v>171</v>
      </c>
      <c r="C36" s="56">
        <f t="shared" si="13"/>
        <v>44123</v>
      </c>
      <c r="D36" s="137">
        <v>0.16666666666666666</v>
      </c>
      <c r="E36" s="56">
        <f t="shared" si="14"/>
        <v>44123</v>
      </c>
      <c r="F36" s="137">
        <v>0.99930555555555556</v>
      </c>
      <c r="G36" s="144">
        <v>44124</v>
      </c>
      <c r="H36" s="46">
        <f t="shared" si="16"/>
        <v>44129</v>
      </c>
      <c r="I36" s="47">
        <f t="shared" si="17"/>
        <v>44130</v>
      </c>
      <c r="J36" s="47">
        <f t="shared" si="18"/>
        <v>44131</v>
      </c>
      <c r="K36" s="47">
        <f t="shared" si="19"/>
        <v>44132</v>
      </c>
      <c r="L36" s="5"/>
      <c r="M36" s="5"/>
    </row>
    <row r="37" spans="1:13" ht="21">
      <c r="A37" s="52" t="s">
        <v>62</v>
      </c>
      <c r="B37" s="52" t="s">
        <v>146</v>
      </c>
      <c r="C37" s="56">
        <f t="shared" si="13"/>
        <v>44130</v>
      </c>
      <c r="D37" s="137">
        <v>0.16666666666666666</v>
      </c>
      <c r="E37" s="56">
        <f t="shared" si="14"/>
        <v>44130</v>
      </c>
      <c r="F37" s="137">
        <v>0.99930555555555556</v>
      </c>
      <c r="G37" s="144">
        <v>44131</v>
      </c>
      <c r="H37" s="46">
        <f t="shared" si="16"/>
        <v>44136</v>
      </c>
      <c r="I37" s="47">
        <f t="shared" si="17"/>
        <v>44137</v>
      </c>
      <c r="J37" s="47">
        <f t="shared" si="18"/>
        <v>44138</v>
      </c>
      <c r="K37" s="47">
        <f t="shared" si="19"/>
        <v>44139</v>
      </c>
      <c r="L37" s="5"/>
      <c r="M37" s="5"/>
    </row>
    <row r="38" spans="1:13" ht="21">
      <c r="A38" s="138" t="s">
        <v>136</v>
      </c>
      <c r="B38" s="138" t="s">
        <v>170</v>
      </c>
      <c r="C38" s="56">
        <f t="shared" si="13"/>
        <v>44137</v>
      </c>
      <c r="D38" s="137">
        <v>0.16666666666666666</v>
      </c>
      <c r="E38" s="56">
        <f t="shared" si="14"/>
        <v>44137</v>
      </c>
      <c r="F38" s="137">
        <v>0.99930555555555556</v>
      </c>
      <c r="G38" s="144">
        <v>44138</v>
      </c>
      <c r="H38" s="46">
        <f t="shared" si="16"/>
        <v>44143</v>
      </c>
      <c r="I38" s="47">
        <f t="shared" si="17"/>
        <v>44144</v>
      </c>
      <c r="J38" s="47">
        <f t="shared" si="18"/>
        <v>44145</v>
      </c>
      <c r="K38" s="47">
        <f t="shared" si="19"/>
        <v>44146</v>
      </c>
      <c r="L38" s="5"/>
      <c r="M38" s="5"/>
    </row>
    <row r="39" spans="1:13" ht="15.75" customHeight="1">
      <c r="A39" s="10"/>
      <c r="B39" s="10"/>
      <c r="C39" s="10"/>
      <c r="D39" s="10"/>
      <c r="E39" s="10"/>
      <c r="F39" s="59"/>
      <c r="G39" s="28"/>
      <c r="H39" s="28"/>
      <c r="I39" s="10"/>
      <c r="J39" s="21"/>
      <c r="K39" s="10"/>
      <c r="L39" s="10"/>
      <c r="M39" s="10"/>
    </row>
    <row r="40" spans="1:13" s="6" customFormat="1" ht="20.25" customHeight="1">
      <c r="A40" s="51" t="s">
        <v>68</v>
      </c>
      <c r="B40" s="20"/>
      <c r="C40" s="20"/>
      <c r="D40" s="20"/>
      <c r="E40" s="20"/>
      <c r="F40" s="20"/>
      <c r="G40" s="29"/>
      <c r="H40" s="55"/>
      <c r="I40" s="20"/>
      <c r="J40" s="23"/>
      <c r="K40" s="22"/>
      <c r="L40" s="20"/>
      <c r="M40" s="20"/>
    </row>
    <row r="41" spans="1:13" s="23" customFormat="1" ht="21.75" customHeight="1">
      <c r="A41" s="188" t="s">
        <v>25</v>
      </c>
      <c r="B41" s="188" t="s">
        <v>26</v>
      </c>
      <c r="C41" s="189" t="s">
        <v>21</v>
      </c>
      <c r="D41" s="190"/>
      <c r="E41" s="190"/>
      <c r="F41" s="191"/>
      <c r="G41" s="152" t="s">
        <v>19</v>
      </c>
      <c r="H41" s="185" t="s">
        <v>2</v>
      </c>
      <c r="I41" s="187"/>
      <c r="K41" s="24"/>
      <c r="L41" s="25"/>
    </row>
    <row r="42" spans="1:13" s="23" customFormat="1" ht="21.75" customHeight="1">
      <c r="A42" s="188"/>
      <c r="B42" s="188"/>
      <c r="C42" s="189" t="s">
        <v>22</v>
      </c>
      <c r="D42" s="191"/>
      <c r="E42" s="189" t="s">
        <v>20</v>
      </c>
      <c r="F42" s="191"/>
      <c r="G42" s="152" t="s">
        <v>20</v>
      </c>
      <c r="H42" s="151" t="s">
        <v>1</v>
      </c>
      <c r="I42" s="152" t="s">
        <v>12</v>
      </c>
      <c r="K42" s="24"/>
      <c r="L42" s="25"/>
    </row>
    <row r="43" spans="1:13" s="145" customFormat="1" ht="21" customHeight="1">
      <c r="A43" s="141" t="s">
        <v>128</v>
      </c>
      <c r="B43" s="141" t="s">
        <v>139</v>
      </c>
      <c r="C43" s="56">
        <f t="shared" ref="C43" si="20">E43-1</f>
        <v>44078</v>
      </c>
      <c r="D43" s="137">
        <v>0.58333333333333337</v>
      </c>
      <c r="E43" s="56">
        <f t="shared" ref="E43" si="21">G43-1</f>
        <v>44079</v>
      </c>
      <c r="F43" s="137">
        <v>0.41666666666666669</v>
      </c>
      <c r="G43" s="144">
        <v>44080</v>
      </c>
      <c r="H43" s="47">
        <f t="shared" ref="H43:H47" si="22">G43+6</f>
        <v>44086</v>
      </c>
      <c r="I43" s="47">
        <f t="shared" ref="I43:I47" si="23">G43+6</f>
        <v>44086</v>
      </c>
      <c r="K43" s="146"/>
      <c r="L43" s="147"/>
    </row>
    <row r="44" spans="1:13" s="145" customFormat="1" ht="21" customHeight="1">
      <c r="A44" s="138" t="s">
        <v>126</v>
      </c>
      <c r="B44" s="138" t="s">
        <v>139</v>
      </c>
      <c r="C44" s="56">
        <f t="shared" ref="C44:C52" si="24">E44-1</f>
        <v>44085</v>
      </c>
      <c r="D44" s="137">
        <v>0.58333333333333337</v>
      </c>
      <c r="E44" s="56">
        <f t="shared" ref="E44:E52" si="25">G44-1</f>
        <v>44086</v>
      </c>
      <c r="F44" s="137">
        <v>0.41666666666666669</v>
      </c>
      <c r="G44" s="144">
        <v>44087</v>
      </c>
      <c r="H44" s="47">
        <f t="shared" si="22"/>
        <v>44093</v>
      </c>
      <c r="I44" s="47">
        <f t="shared" si="23"/>
        <v>44093</v>
      </c>
      <c r="K44" s="146"/>
      <c r="L44" s="147"/>
    </row>
    <row r="45" spans="1:13" s="145" customFormat="1" ht="21" customHeight="1">
      <c r="A45" s="52" t="s">
        <v>72</v>
      </c>
      <c r="B45" s="52" t="s">
        <v>140</v>
      </c>
      <c r="C45" s="56">
        <f t="shared" si="24"/>
        <v>44092</v>
      </c>
      <c r="D45" s="137">
        <v>0.58333333333333337</v>
      </c>
      <c r="E45" s="56">
        <f t="shared" si="25"/>
        <v>44093</v>
      </c>
      <c r="F45" s="137">
        <v>0.41666666666666669</v>
      </c>
      <c r="G45" s="144">
        <v>44094</v>
      </c>
      <c r="H45" s="47">
        <f t="shared" si="22"/>
        <v>44100</v>
      </c>
      <c r="I45" s="47">
        <f t="shared" si="23"/>
        <v>44100</v>
      </c>
      <c r="K45" s="146"/>
      <c r="L45" s="147"/>
    </row>
    <row r="46" spans="1:13" s="145" customFormat="1" ht="21" customHeight="1">
      <c r="A46" s="141" t="s">
        <v>128</v>
      </c>
      <c r="B46" s="141" t="s">
        <v>140</v>
      </c>
      <c r="C46" s="56">
        <f t="shared" si="24"/>
        <v>44099</v>
      </c>
      <c r="D46" s="137">
        <v>0.58333333333333337</v>
      </c>
      <c r="E46" s="56">
        <f t="shared" si="25"/>
        <v>44100</v>
      </c>
      <c r="F46" s="137">
        <v>0.41666666666666669</v>
      </c>
      <c r="G46" s="144">
        <v>44101</v>
      </c>
      <c r="H46" s="47">
        <f t="shared" si="22"/>
        <v>44107</v>
      </c>
      <c r="I46" s="47">
        <f t="shared" si="23"/>
        <v>44107</v>
      </c>
      <c r="K46" s="146"/>
      <c r="L46" s="147"/>
    </row>
    <row r="47" spans="1:13" s="145" customFormat="1" ht="21" customHeight="1">
      <c r="A47" s="138" t="s">
        <v>126</v>
      </c>
      <c r="B47" s="138" t="s">
        <v>140</v>
      </c>
      <c r="C47" s="56">
        <f t="shared" si="24"/>
        <v>44106</v>
      </c>
      <c r="D47" s="137">
        <v>0.58333333333333337</v>
      </c>
      <c r="E47" s="56">
        <f t="shared" si="25"/>
        <v>44107</v>
      </c>
      <c r="F47" s="137">
        <v>0.41666666666666669</v>
      </c>
      <c r="G47" s="144">
        <v>44108</v>
      </c>
      <c r="H47" s="47">
        <f t="shared" si="22"/>
        <v>44114</v>
      </c>
      <c r="I47" s="47">
        <f t="shared" si="23"/>
        <v>44114</v>
      </c>
      <c r="K47" s="146"/>
      <c r="L47" s="147"/>
    </row>
    <row r="48" spans="1:13" s="145" customFormat="1" ht="21" customHeight="1">
      <c r="A48" s="52" t="s">
        <v>72</v>
      </c>
      <c r="B48" s="52" t="s">
        <v>146</v>
      </c>
      <c r="C48" s="56">
        <f t="shared" si="24"/>
        <v>44113</v>
      </c>
      <c r="D48" s="137">
        <v>0.58333333333333337</v>
      </c>
      <c r="E48" s="56">
        <f t="shared" si="25"/>
        <v>44114</v>
      </c>
      <c r="F48" s="137">
        <v>0.41666666666666669</v>
      </c>
      <c r="G48" s="144">
        <v>44115</v>
      </c>
      <c r="H48" s="47">
        <f t="shared" ref="H48:H52" si="26">G48+6</f>
        <v>44121</v>
      </c>
      <c r="I48" s="47">
        <f t="shared" ref="I48:I52" si="27">G48+6</f>
        <v>44121</v>
      </c>
      <c r="K48" s="146"/>
      <c r="L48" s="147"/>
    </row>
    <row r="49" spans="1:13" s="145" customFormat="1" ht="21" customHeight="1">
      <c r="A49" s="141" t="s">
        <v>128</v>
      </c>
      <c r="B49" s="141" t="s">
        <v>146</v>
      </c>
      <c r="C49" s="56">
        <f t="shared" si="24"/>
        <v>44120</v>
      </c>
      <c r="D49" s="137">
        <v>0.58333333333333337</v>
      </c>
      <c r="E49" s="56">
        <f t="shared" si="25"/>
        <v>44121</v>
      </c>
      <c r="F49" s="137">
        <v>0.41666666666666669</v>
      </c>
      <c r="G49" s="144">
        <v>44122</v>
      </c>
      <c r="H49" s="47">
        <f t="shared" si="26"/>
        <v>44128</v>
      </c>
      <c r="I49" s="47">
        <f t="shared" si="27"/>
        <v>44128</v>
      </c>
      <c r="K49" s="146"/>
      <c r="L49" s="147"/>
    </row>
    <row r="50" spans="1:13" s="23" customFormat="1" ht="21" customHeight="1">
      <c r="A50" s="138" t="s">
        <v>126</v>
      </c>
      <c r="B50" s="138" t="s">
        <v>146</v>
      </c>
      <c r="C50" s="56">
        <f t="shared" si="24"/>
        <v>44127</v>
      </c>
      <c r="D50" s="137">
        <v>0.58333333333333337</v>
      </c>
      <c r="E50" s="56">
        <f t="shared" si="25"/>
        <v>44128</v>
      </c>
      <c r="F50" s="137">
        <v>0.41666666666666669</v>
      </c>
      <c r="G50" s="144">
        <v>44129</v>
      </c>
      <c r="H50" s="47">
        <f t="shared" si="26"/>
        <v>44135</v>
      </c>
      <c r="I50" s="47">
        <f t="shared" si="27"/>
        <v>44135</v>
      </c>
      <c r="K50" s="24"/>
      <c r="L50" s="25"/>
    </row>
    <row r="51" spans="1:13" s="23" customFormat="1" ht="21" customHeight="1">
      <c r="A51" s="52" t="s">
        <v>72</v>
      </c>
      <c r="B51" s="52" t="s">
        <v>168</v>
      </c>
      <c r="C51" s="56">
        <f t="shared" si="24"/>
        <v>44134</v>
      </c>
      <c r="D51" s="137">
        <v>0.58333333333333337</v>
      </c>
      <c r="E51" s="56">
        <f t="shared" si="25"/>
        <v>44135</v>
      </c>
      <c r="F51" s="137">
        <v>0.41666666666666669</v>
      </c>
      <c r="G51" s="144">
        <v>44136</v>
      </c>
      <c r="H51" s="47">
        <f t="shared" si="26"/>
        <v>44142</v>
      </c>
      <c r="I51" s="47">
        <f t="shared" si="27"/>
        <v>44142</v>
      </c>
      <c r="K51" s="24"/>
      <c r="L51" s="25"/>
    </row>
    <row r="52" spans="1:13" s="23" customFormat="1" ht="21" customHeight="1">
      <c r="A52" s="141" t="s">
        <v>128</v>
      </c>
      <c r="B52" s="141" t="s">
        <v>168</v>
      </c>
      <c r="C52" s="56">
        <f t="shared" si="24"/>
        <v>44141</v>
      </c>
      <c r="D52" s="137">
        <v>0.58333333333333337</v>
      </c>
      <c r="E52" s="56">
        <f t="shared" si="25"/>
        <v>44142</v>
      </c>
      <c r="F52" s="137">
        <v>0.41666666666666669</v>
      </c>
      <c r="G52" s="144">
        <v>44143</v>
      </c>
      <c r="H52" s="47">
        <f t="shared" si="26"/>
        <v>44149</v>
      </c>
      <c r="I52" s="47">
        <f t="shared" si="27"/>
        <v>44149</v>
      </c>
      <c r="K52" s="24"/>
      <c r="L52" s="25"/>
    </row>
    <row r="53" spans="1:13" s="23" customFormat="1" ht="16.5" customHeight="1">
      <c r="A53" s="48"/>
      <c r="B53" s="48"/>
      <c r="C53" s="65"/>
      <c r="D53" s="57"/>
      <c r="E53" s="67"/>
      <c r="F53" s="69"/>
      <c r="G53" s="68"/>
      <c r="H53" s="50"/>
      <c r="I53" s="50"/>
      <c r="J53" s="8"/>
      <c r="L53" s="24"/>
      <c r="M53" s="25"/>
    </row>
    <row r="54" spans="1:13" s="7" customFormat="1" ht="14.1" customHeight="1">
      <c r="A54" s="85" t="s">
        <v>0</v>
      </c>
      <c r="B54" s="86"/>
      <c r="G54" s="30"/>
      <c r="H54" s="36"/>
      <c r="I54" s="8"/>
      <c r="J54" s="43"/>
      <c r="K54" s="8"/>
    </row>
    <row r="55" spans="1:13" s="42" customFormat="1" ht="20.25" customHeight="1">
      <c r="A55" s="90" t="s">
        <v>13</v>
      </c>
      <c r="B55" s="91"/>
      <c r="C55" s="39"/>
      <c r="D55" s="39"/>
      <c r="E55" s="39"/>
      <c r="F55" s="39"/>
      <c r="G55" s="40"/>
      <c r="H55" s="32"/>
      <c r="I55" s="43"/>
      <c r="J55" s="38"/>
      <c r="K55" s="43"/>
    </row>
    <row r="56" spans="1:13" s="37" customFormat="1" ht="14.1" customHeight="1">
      <c r="A56" s="95" t="s">
        <v>50</v>
      </c>
      <c r="B56" s="96"/>
      <c r="C56" s="34"/>
      <c r="D56" s="34"/>
      <c r="E56" s="34"/>
      <c r="F56" s="34"/>
      <c r="G56" s="35"/>
      <c r="H56" s="33"/>
      <c r="I56" s="38"/>
      <c r="J56" s="7"/>
      <c r="K56" s="38"/>
    </row>
    <row r="57" spans="1:13" s="7" customFormat="1" ht="14.1" customHeight="1">
      <c r="A57" s="100" t="s">
        <v>64</v>
      </c>
      <c r="B57" s="101"/>
      <c r="C57" s="3"/>
      <c r="D57" s="3"/>
      <c r="E57" s="3"/>
      <c r="F57" s="3"/>
      <c r="G57" s="32"/>
      <c r="H57" s="33"/>
      <c r="J57" s="9"/>
    </row>
    <row r="58" spans="1:13" s="9" customFormat="1" ht="14.1" customHeight="1">
      <c r="A58" s="100" t="s">
        <v>15</v>
      </c>
      <c r="B58" s="101"/>
      <c r="C58" s="3"/>
      <c r="D58" s="3"/>
      <c r="E58" s="3"/>
      <c r="F58" s="3"/>
      <c r="G58" s="33"/>
      <c r="H58" s="33"/>
    </row>
    <row r="59" spans="1:13" s="9" customFormat="1" ht="14.1" customHeight="1">
      <c r="A59" s="100" t="s">
        <v>14</v>
      </c>
      <c r="B59" s="101"/>
      <c r="C59" s="4"/>
      <c r="D59" s="4"/>
      <c r="E59" s="4"/>
      <c r="F59" s="4"/>
      <c r="G59" s="33"/>
      <c r="H59" s="33"/>
    </row>
    <row r="60" spans="1:13" s="9" customFormat="1" ht="13.5" customHeight="1">
      <c r="A60" s="100" t="s">
        <v>51</v>
      </c>
      <c r="B60" s="106"/>
      <c r="C60" s="13"/>
      <c r="D60" s="13"/>
      <c r="E60" s="13"/>
      <c r="F60" s="13"/>
      <c r="G60" s="33"/>
      <c r="H60" s="33"/>
    </row>
    <row r="61" spans="1:13" s="9" customFormat="1" ht="13.5" customHeight="1">
      <c r="A61" s="107" t="s">
        <v>73</v>
      </c>
      <c r="B61" s="108"/>
      <c r="C61" s="13"/>
      <c r="D61" s="13"/>
      <c r="E61" s="13"/>
      <c r="F61" s="13"/>
      <c r="G61" s="33"/>
      <c r="H61" s="33"/>
    </row>
    <row r="62" spans="1:13" s="9" customFormat="1" ht="13.5" customHeight="1">
      <c r="A62" s="107" t="s">
        <v>63</v>
      </c>
      <c r="B62" s="108"/>
      <c r="C62" s="17"/>
      <c r="D62" s="17"/>
      <c r="E62" s="17"/>
      <c r="F62" s="17"/>
      <c r="G62" s="33"/>
      <c r="H62" s="15"/>
    </row>
    <row r="63" spans="1:13" s="9" customFormat="1" ht="13.5" customHeight="1">
      <c r="A63" s="17" t="s">
        <v>38</v>
      </c>
      <c r="B63" s="109"/>
      <c r="G63" s="33"/>
      <c r="H63" s="33"/>
    </row>
    <row r="64" spans="1:13" s="9" customFormat="1" ht="13.5" customHeight="1">
      <c r="A64" s="17" t="s">
        <v>87</v>
      </c>
      <c r="B64" s="109"/>
      <c r="G64" s="33"/>
      <c r="H64" s="33"/>
    </row>
    <row r="65" spans="7:8" s="9" customFormat="1" ht="13.5" customHeight="1">
      <c r="G65" s="33"/>
      <c r="H65" s="33"/>
    </row>
    <row r="66" spans="7:8" s="9" customFormat="1" ht="13.5" customHeight="1">
      <c r="G66" s="33"/>
      <c r="H66" s="33"/>
    </row>
    <row r="67" spans="7:8" s="9" customFormat="1" ht="13.5" customHeight="1">
      <c r="G67" s="33"/>
      <c r="H67" s="33"/>
    </row>
    <row r="68" spans="7:8" s="9" customFormat="1" ht="13.5" customHeight="1">
      <c r="G68" s="33"/>
      <c r="H68" s="33"/>
    </row>
    <row r="69" spans="7:8" s="9" customFormat="1" ht="13.5" customHeight="1">
      <c r="G69" s="33"/>
      <c r="H69" s="33"/>
    </row>
    <row r="70" spans="7:8" s="9" customFormat="1" ht="13.5" customHeight="1">
      <c r="G70" s="33"/>
      <c r="H70" s="33"/>
    </row>
    <row r="71" spans="7:8" s="9" customFormat="1" ht="13.5" customHeight="1">
      <c r="G71" s="33"/>
      <c r="H71" s="33"/>
    </row>
    <row r="72" spans="7:8" s="9" customFormat="1" ht="13.5" customHeight="1">
      <c r="G72" s="33"/>
      <c r="H72" s="33"/>
    </row>
    <row r="73" spans="7:8" s="9" customFormat="1" ht="13.5" customHeight="1">
      <c r="G73" s="33"/>
      <c r="H73" s="33"/>
    </row>
    <row r="74" spans="7:8" s="9" customFormat="1" ht="13.5" customHeight="1">
      <c r="G74" s="33"/>
      <c r="H74" s="33"/>
    </row>
    <row r="75" spans="7:8" s="9" customFormat="1" ht="13.5" customHeight="1">
      <c r="G75" s="33"/>
      <c r="H75" s="33"/>
    </row>
    <row r="76" spans="7:8" s="9" customFormat="1" ht="13.5" customHeight="1">
      <c r="G76" s="33"/>
      <c r="H76" s="33"/>
    </row>
    <row r="77" spans="7:8" s="9" customFormat="1" ht="13.5" customHeight="1">
      <c r="G77" s="33"/>
      <c r="H77" s="33"/>
    </row>
    <row r="78" spans="7:8" s="9" customFormat="1" ht="13.5" customHeight="1">
      <c r="G78" s="33"/>
      <c r="H78" s="33"/>
    </row>
    <row r="79" spans="7:8" s="9" customFormat="1" ht="13.5" customHeight="1">
      <c r="G79" s="33"/>
      <c r="H79" s="33"/>
    </row>
    <row r="80" spans="7:8" s="9" customFormat="1" ht="13.5" customHeight="1">
      <c r="G80" s="33"/>
      <c r="H80" s="33"/>
    </row>
    <row r="81" spans="7:8" s="9" customFormat="1" ht="13.5" customHeight="1">
      <c r="G81" s="33"/>
      <c r="H81" s="33"/>
    </row>
    <row r="82" spans="7:8" s="9" customFormat="1" ht="13.5" customHeight="1">
      <c r="G82" s="33"/>
      <c r="H82" s="33"/>
    </row>
    <row r="83" spans="7:8" s="9" customFormat="1" ht="13.5" customHeight="1">
      <c r="G83" s="33"/>
      <c r="H83" s="33"/>
    </row>
    <row r="84" spans="7:8" s="9" customFormat="1" ht="13.5" customHeight="1">
      <c r="G84" s="33"/>
      <c r="H84" s="33"/>
    </row>
    <row r="85" spans="7:8" s="9" customFormat="1" ht="13.5" customHeight="1">
      <c r="G85" s="33"/>
      <c r="H85" s="33"/>
    </row>
    <row r="86" spans="7:8" s="9" customFormat="1" ht="13.5" customHeight="1">
      <c r="G86" s="33"/>
      <c r="H86" s="33"/>
    </row>
    <row r="87" spans="7:8" s="9" customFormat="1" ht="13.5" customHeight="1">
      <c r="G87" s="33"/>
      <c r="H87" s="33"/>
    </row>
    <row r="88" spans="7:8" s="9" customFormat="1" ht="13.5" customHeight="1">
      <c r="G88" s="33"/>
      <c r="H88" s="33"/>
    </row>
    <row r="89" spans="7:8" s="9" customFormat="1" ht="13.5" customHeight="1">
      <c r="G89" s="33"/>
      <c r="H89" s="33"/>
    </row>
    <row r="90" spans="7:8" s="9" customFormat="1" ht="13.5" customHeight="1">
      <c r="G90" s="33"/>
      <c r="H90" s="33"/>
    </row>
    <row r="91" spans="7:8" s="9" customFormat="1" ht="13.5" customHeight="1">
      <c r="G91" s="33"/>
      <c r="H91" s="33"/>
    </row>
    <row r="92" spans="7:8" s="9" customFormat="1" ht="13.5" customHeight="1">
      <c r="G92" s="33"/>
      <c r="H92" s="33"/>
    </row>
    <row r="93" spans="7:8" s="9" customFormat="1" ht="13.5" customHeight="1">
      <c r="G93" s="33"/>
      <c r="H93" s="33"/>
    </row>
    <row r="94" spans="7:8" s="9" customFormat="1" ht="13.5" customHeight="1">
      <c r="G94" s="33"/>
      <c r="H94" s="33"/>
    </row>
    <row r="95" spans="7:8" s="9" customFormat="1" ht="13.5" customHeight="1">
      <c r="G95" s="33"/>
      <c r="H95" s="33"/>
    </row>
    <row r="96" spans="7:8" s="9" customFormat="1" ht="13.5" customHeight="1">
      <c r="G96" s="33"/>
      <c r="H96" s="33"/>
    </row>
    <row r="97" spans="7:8" s="9" customFormat="1" ht="13.5" customHeight="1">
      <c r="G97" s="33"/>
      <c r="H97" s="33"/>
    </row>
    <row r="98" spans="7:8" s="9" customFormat="1" ht="13.5" customHeight="1">
      <c r="G98" s="33"/>
      <c r="H98" s="33"/>
    </row>
    <row r="99" spans="7:8" s="9" customFormat="1" ht="13.5" customHeight="1">
      <c r="G99" s="33"/>
      <c r="H99" s="33"/>
    </row>
    <row r="100" spans="7:8" s="9" customFormat="1" ht="13.5" customHeight="1">
      <c r="G100" s="33"/>
      <c r="H100" s="33"/>
    </row>
    <row r="101" spans="7:8" s="9" customFormat="1" ht="13.5" customHeight="1">
      <c r="G101" s="33"/>
      <c r="H101" s="33"/>
    </row>
    <row r="102" spans="7:8" s="9" customFormat="1" ht="13.5" customHeight="1">
      <c r="G102" s="33"/>
      <c r="H102" s="33"/>
    </row>
    <row r="103" spans="7:8" s="9" customFormat="1" ht="13.5" customHeight="1">
      <c r="G103" s="33"/>
      <c r="H103" s="33"/>
    </row>
    <row r="104" spans="7:8" s="9" customFormat="1" ht="13.5" customHeight="1">
      <c r="G104" s="33"/>
      <c r="H104" s="33"/>
    </row>
    <row r="105" spans="7:8" s="9" customFormat="1" ht="13.5" customHeight="1">
      <c r="G105" s="33"/>
      <c r="H105" s="33"/>
    </row>
    <row r="106" spans="7:8" s="9" customFormat="1" ht="13.5" customHeight="1">
      <c r="G106" s="33"/>
      <c r="H106" s="33"/>
    </row>
    <row r="107" spans="7:8" s="9" customFormat="1" ht="13.5" customHeight="1">
      <c r="G107" s="33"/>
      <c r="H107" s="33"/>
    </row>
    <row r="108" spans="7:8" s="9" customFormat="1" ht="13.5" customHeight="1">
      <c r="G108" s="33"/>
      <c r="H108" s="33"/>
    </row>
    <row r="109" spans="7:8" s="9" customFormat="1" ht="13.5" customHeight="1">
      <c r="G109" s="33"/>
      <c r="H109" s="33"/>
    </row>
    <row r="110" spans="7:8" s="9" customFormat="1" ht="13.5" customHeight="1">
      <c r="G110" s="33"/>
      <c r="H110" s="33"/>
    </row>
    <row r="111" spans="7:8" s="9" customFormat="1" ht="13.5" customHeight="1">
      <c r="G111" s="33"/>
      <c r="H111" s="33"/>
    </row>
    <row r="112" spans="7:8" s="9" customFormat="1" ht="13.5" customHeight="1">
      <c r="G112" s="33"/>
      <c r="H112" s="33"/>
    </row>
    <row r="113" spans="7:8" s="9" customFormat="1" ht="13.5" customHeight="1">
      <c r="G113" s="33"/>
      <c r="H113" s="33"/>
    </row>
    <row r="114" spans="7:8" s="9" customFormat="1" ht="13.5" customHeight="1">
      <c r="G114" s="33"/>
      <c r="H114" s="33"/>
    </row>
    <row r="115" spans="7:8" s="9" customFormat="1" ht="13.5" customHeight="1">
      <c r="G115" s="33"/>
      <c r="H115" s="33"/>
    </row>
    <row r="116" spans="7:8" s="9" customFormat="1" ht="13.5" customHeight="1">
      <c r="G116" s="33"/>
      <c r="H116" s="33"/>
    </row>
    <row r="117" spans="7:8" s="9" customFormat="1" ht="13.5" customHeight="1">
      <c r="G117" s="33"/>
      <c r="H117" s="33"/>
    </row>
    <row r="118" spans="7:8" s="9" customFormat="1" ht="13.5" customHeight="1">
      <c r="G118" s="33"/>
      <c r="H118" s="33"/>
    </row>
    <row r="119" spans="7:8" s="9" customFormat="1" ht="13.5" customHeight="1">
      <c r="G119" s="33"/>
      <c r="H119" s="33"/>
    </row>
    <row r="120" spans="7:8" s="9" customFormat="1" ht="13.5" customHeight="1">
      <c r="G120" s="33"/>
      <c r="H120" s="33"/>
    </row>
    <row r="121" spans="7:8" s="9" customFormat="1" ht="13.5" customHeight="1">
      <c r="G121" s="33"/>
      <c r="H121" s="33"/>
    </row>
    <row r="122" spans="7:8" s="9" customFormat="1" ht="13.5" customHeight="1">
      <c r="G122" s="33"/>
      <c r="H122" s="33"/>
    </row>
    <row r="123" spans="7:8" s="9" customFormat="1" ht="13.5" customHeight="1">
      <c r="G123" s="33"/>
      <c r="H123" s="33"/>
    </row>
    <row r="124" spans="7:8" s="9" customFormat="1" ht="13.5" customHeight="1">
      <c r="G124" s="33"/>
      <c r="H124" s="33"/>
    </row>
    <row r="125" spans="7:8" s="9" customFormat="1" ht="13.5" customHeight="1">
      <c r="G125" s="33"/>
      <c r="H125" s="33"/>
    </row>
    <row r="126" spans="7:8" s="9" customFormat="1" ht="13.5" customHeight="1">
      <c r="G126" s="33"/>
      <c r="H126" s="33"/>
    </row>
    <row r="127" spans="7:8" s="9" customFormat="1" ht="13.5" customHeight="1">
      <c r="G127" s="33"/>
      <c r="H127" s="33"/>
    </row>
    <row r="128" spans="7:8" s="9" customFormat="1" ht="13.5" customHeight="1">
      <c r="G128" s="33"/>
      <c r="H128" s="33"/>
    </row>
    <row r="129" spans="7:8" s="9" customFormat="1" ht="13.5" customHeight="1">
      <c r="G129" s="33"/>
      <c r="H129" s="33"/>
    </row>
    <row r="130" spans="7:8" s="9" customFormat="1" ht="13.5" customHeight="1">
      <c r="G130" s="33"/>
      <c r="H130" s="33"/>
    </row>
    <row r="131" spans="7:8" s="9" customFormat="1" ht="13.5" customHeight="1">
      <c r="G131" s="33"/>
      <c r="H131" s="33"/>
    </row>
    <row r="132" spans="7:8" s="9" customFormat="1" ht="13.5" customHeight="1">
      <c r="G132" s="33"/>
      <c r="H132" s="33"/>
    </row>
    <row r="133" spans="7:8" s="9" customFormat="1" ht="13.5" customHeight="1">
      <c r="G133" s="33"/>
      <c r="H133" s="33"/>
    </row>
    <row r="134" spans="7:8" s="9" customFormat="1" ht="13.5" customHeight="1">
      <c r="G134" s="33"/>
      <c r="H134" s="33"/>
    </row>
    <row r="135" spans="7:8" s="9" customFormat="1" ht="13.5" customHeight="1">
      <c r="G135" s="33"/>
      <c r="H135" s="33"/>
    </row>
    <row r="136" spans="7:8" s="9" customFormat="1" ht="13.5" customHeight="1">
      <c r="G136" s="33"/>
      <c r="H136" s="33"/>
    </row>
    <row r="137" spans="7:8" s="9" customFormat="1" ht="13.5" customHeight="1">
      <c r="G137" s="33"/>
      <c r="H137" s="33"/>
    </row>
    <row r="138" spans="7:8" s="9" customFormat="1" ht="13.5" customHeight="1">
      <c r="G138" s="33"/>
      <c r="H138" s="33"/>
    </row>
    <row r="139" spans="7:8" s="9" customFormat="1" ht="13.5" customHeight="1">
      <c r="G139" s="33"/>
      <c r="H139" s="33"/>
    </row>
    <row r="140" spans="7:8" s="9" customFormat="1" ht="13.5" customHeight="1">
      <c r="G140" s="33"/>
      <c r="H140" s="33"/>
    </row>
    <row r="141" spans="7:8" s="9" customFormat="1" ht="13.5" customHeight="1">
      <c r="G141" s="33"/>
      <c r="H141" s="33"/>
    </row>
    <row r="142" spans="7:8" s="9" customFormat="1" ht="13.5" customHeight="1">
      <c r="G142" s="33"/>
      <c r="H142" s="33"/>
    </row>
    <row r="143" spans="7:8" s="9" customFormat="1" ht="13.5" customHeight="1">
      <c r="G143" s="33"/>
      <c r="H143" s="33"/>
    </row>
    <row r="144" spans="7:8" s="9" customFormat="1" ht="13.5" customHeight="1">
      <c r="G144" s="33"/>
      <c r="H144" s="33"/>
    </row>
    <row r="145" spans="7:8" s="9" customFormat="1" ht="13.5" customHeight="1">
      <c r="G145" s="33"/>
      <c r="H145" s="33"/>
    </row>
    <row r="146" spans="7:8" s="9" customFormat="1" ht="13.5" customHeight="1">
      <c r="G146" s="33"/>
      <c r="H146" s="33"/>
    </row>
    <row r="147" spans="7:8" s="9" customFormat="1" ht="13.5" customHeight="1">
      <c r="G147" s="33"/>
      <c r="H147" s="33"/>
    </row>
    <row r="148" spans="7:8" s="9" customFormat="1" ht="13.5" customHeight="1">
      <c r="G148" s="33"/>
      <c r="H148" s="33"/>
    </row>
    <row r="149" spans="7:8" s="9" customFormat="1" ht="13.5" customHeight="1">
      <c r="G149" s="33"/>
      <c r="H149" s="33"/>
    </row>
    <row r="150" spans="7:8" s="9" customFormat="1" ht="13.5" customHeight="1">
      <c r="G150" s="33"/>
      <c r="H150" s="33"/>
    </row>
    <row r="151" spans="7:8" s="9" customFormat="1" ht="13.5" customHeight="1">
      <c r="G151" s="33"/>
      <c r="H151" s="33"/>
    </row>
    <row r="152" spans="7:8" s="9" customFormat="1" ht="13.5" customHeight="1">
      <c r="G152" s="33"/>
      <c r="H152" s="33"/>
    </row>
    <row r="153" spans="7:8" s="9" customFormat="1" ht="13.5" customHeight="1">
      <c r="G153" s="33"/>
      <c r="H153" s="33"/>
    </row>
    <row r="154" spans="7:8" s="9" customFormat="1" ht="13.5" customHeight="1">
      <c r="G154" s="33"/>
      <c r="H154" s="33"/>
    </row>
    <row r="155" spans="7:8" s="9" customFormat="1" ht="13.5" customHeight="1">
      <c r="G155" s="33"/>
      <c r="H155" s="33"/>
    </row>
    <row r="156" spans="7:8" s="9" customFormat="1" ht="13.5" customHeight="1">
      <c r="G156" s="33"/>
      <c r="H156" s="33"/>
    </row>
    <row r="157" spans="7:8" s="9" customFormat="1" ht="13.5" customHeight="1">
      <c r="G157" s="33"/>
      <c r="H157" s="33"/>
    </row>
    <row r="158" spans="7:8" s="9" customFormat="1" ht="13.5" customHeight="1">
      <c r="G158" s="33"/>
      <c r="H158" s="33"/>
    </row>
    <row r="159" spans="7:8" s="9" customFormat="1" ht="13.5" customHeight="1">
      <c r="G159" s="33"/>
      <c r="H159" s="33"/>
    </row>
    <row r="160" spans="7:8" s="9" customFormat="1" ht="13.5" customHeight="1">
      <c r="G160" s="33"/>
      <c r="H160" s="33"/>
    </row>
    <row r="161" spans="7:8" s="9" customFormat="1" ht="13.5" customHeight="1">
      <c r="G161" s="33"/>
      <c r="H161" s="33"/>
    </row>
    <row r="162" spans="7:8" s="9" customFormat="1" ht="13.5" customHeight="1">
      <c r="G162" s="33"/>
      <c r="H162" s="33"/>
    </row>
    <row r="163" spans="7:8" s="9" customFormat="1" ht="13.5" customHeight="1">
      <c r="G163" s="33"/>
      <c r="H163" s="33"/>
    </row>
    <row r="164" spans="7:8" s="9" customFormat="1" ht="13.5" customHeight="1">
      <c r="G164" s="33"/>
      <c r="H164" s="33"/>
    </row>
    <row r="165" spans="7:8" s="9" customFormat="1" ht="13.5" customHeight="1">
      <c r="G165" s="33"/>
      <c r="H165" s="33"/>
    </row>
    <row r="166" spans="7:8" s="9" customFormat="1" ht="13.5" customHeight="1">
      <c r="G166" s="33"/>
      <c r="H166" s="33"/>
    </row>
    <row r="167" spans="7:8" s="9" customFormat="1" ht="13.5" customHeight="1">
      <c r="G167" s="33"/>
      <c r="H167" s="33"/>
    </row>
    <row r="168" spans="7:8" s="9" customFormat="1" ht="13.5" customHeight="1">
      <c r="G168" s="33"/>
      <c r="H168" s="33"/>
    </row>
    <row r="169" spans="7:8" s="9" customFormat="1" ht="13.5" customHeight="1">
      <c r="G169" s="33"/>
      <c r="H169" s="33"/>
    </row>
    <row r="170" spans="7:8" s="9" customFormat="1" ht="13.5" customHeight="1">
      <c r="G170" s="33"/>
      <c r="H170" s="33"/>
    </row>
    <row r="171" spans="7:8" s="9" customFormat="1" ht="13.5" customHeight="1">
      <c r="G171" s="33"/>
      <c r="H171" s="33"/>
    </row>
    <row r="172" spans="7:8" s="9" customFormat="1" ht="13.5" customHeight="1">
      <c r="G172" s="33"/>
      <c r="H172" s="33"/>
    </row>
    <row r="173" spans="7:8" s="9" customFormat="1" ht="15" customHeight="1">
      <c r="G173" s="33"/>
      <c r="H173" s="33"/>
    </row>
    <row r="174" spans="7:8" s="9" customFormat="1" ht="15" customHeight="1">
      <c r="G174" s="33"/>
      <c r="H174" s="33"/>
    </row>
    <row r="175" spans="7:8" s="9" customFormat="1" ht="15" customHeight="1">
      <c r="G175" s="33"/>
      <c r="H175" s="33"/>
    </row>
    <row r="176" spans="7:8" s="9" customFormat="1" ht="15" customHeight="1">
      <c r="G176" s="33"/>
      <c r="H176" s="33"/>
    </row>
    <row r="177" spans="7:8" s="9" customFormat="1" ht="15" customHeight="1">
      <c r="G177" s="33"/>
      <c r="H177" s="33"/>
    </row>
    <row r="178" spans="7:8" s="9" customFormat="1" ht="15" customHeight="1">
      <c r="G178" s="33"/>
      <c r="H178" s="33"/>
    </row>
    <row r="179" spans="7:8" s="9" customFormat="1" ht="15" customHeight="1">
      <c r="G179" s="33"/>
      <c r="H179" s="33"/>
    </row>
    <row r="180" spans="7:8" s="9" customFormat="1" ht="15" customHeight="1">
      <c r="G180" s="33"/>
      <c r="H180" s="33"/>
    </row>
    <row r="181" spans="7:8" s="9" customFormat="1" ht="15" customHeight="1">
      <c r="G181" s="33"/>
      <c r="H181" s="33"/>
    </row>
    <row r="182" spans="7:8" s="9" customFormat="1" ht="15" customHeight="1">
      <c r="G182" s="33"/>
      <c r="H182" s="33"/>
    </row>
    <row r="183" spans="7:8" s="9" customFormat="1" ht="15" customHeight="1">
      <c r="G183" s="33"/>
      <c r="H183" s="33"/>
    </row>
    <row r="184" spans="7:8" s="9" customFormat="1" ht="15" customHeight="1">
      <c r="G184" s="33"/>
      <c r="H184" s="33"/>
    </row>
    <row r="185" spans="7:8" s="9" customFormat="1" ht="15" customHeight="1">
      <c r="G185" s="33"/>
      <c r="H185" s="33"/>
    </row>
    <row r="186" spans="7:8" s="9" customFormat="1" ht="15" customHeight="1">
      <c r="G186" s="33"/>
      <c r="H186" s="33"/>
    </row>
    <row r="187" spans="7:8" s="9" customFormat="1" ht="15" customHeight="1">
      <c r="G187" s="33"/>
      <c r="H187" s="33"/>
    </row>
    <row r="188" spans="7:8" s="9" customFormat="1" ht="15" customHeight="1">
      <c r="G188" s="33"/>
      <c r="H188" s="33"/>
    </row>
    <row r="189" spans="7:8" s="9" customFormat="1" ht="15" customHeight="1">
      <c r="G189" s="33"/>
      <c r="H189" s="33"/>
    </row>
    <row r="190" spans="7:8" s="9" customFormat="1" ht="15" customHeight="1">
      <c r="G190" s="33"/>
      <c r="H190" s="33"/>
    </row>
    <row r="191" spans="7:8" s="9" customFormat="1" ht="15" customHeight="1">
      <c r="G191" s="33"/>
      <c r="H191" s="33"/>
    </row>
    <row r="192" spans="7:8" s="9" customFormat="1" ht="15" customHeight="1">
      <c r="G192" s="33"/>
      <c r="H192" s="33"/>
    </row>
    <row r="193" spans="7:8" s="9" customFormat="1" ht="15" customHeight="1">
      <c r="G193" s="33"/>
      <c r="H193" s="33"/>
    </row>
    <row r="194" spans="7:8" s="9" customFormat="1" ht="15" customHeight="1">
      <c r="G194" s="33"/>
      <c r="H194" s="33"/>
    </row>
    <row r="195" spans="7:8" s="9" customFormat="1" ht="15" customHeight="1">
      <c r="G195" s="33"/>
      <c r="H195" s="33"/>
    </row>
    <row r="196" spans="7:8" s="9" customFormat="1" ht="15" customHeight="1">
      <c r="G196" s="33"/>
      <c r="H196" s="33"/>
    </row>
    <row r="197" spans="7:8" s="9" customFormat="1" ht="15" customHeight="1">
      <c r="G197" s="33"/>
      <c r="H197" s="33"/>
    </row>
    <row r="198" spans="7:8" s="9" customFormat="1" ht="15" customHeight="1">
      <c r="G198" s="33"/>
      <c r="H198" s="33"/>
    </row>
    <row r="199" spans="7:8" s="9" customFormat="1" ht="15" customHeight="1">
      <c r="G199" s="33"/>
      <c r="H199" s="33"/>
    </row>
    <row r="200" spans="7:8" s="9" customFormat="1" ht="15" customHeight="1">
      <c r="G200" s="33"/>
      <c r="H200" s="33"/>
    </row>
    <row r="201" spans="7:8" s="9" customFormat="1" ht="15" customHeight="1">
      <c r="G201" s="33"/>
      <c r="H201" s="33"/>
    </row>
    <row r="202" spans="7:8" s="9" customFormat="1" ht="15" customHeight="1">
      <c r="G202" s="33"/>
      <c r="H202" s="33"/>
    </row>
    <row r="203" spans="7:8" s="9" customFormat="1" ht="15" customHeight="1">
      <c r="G203" s="33"/>
      <c r="H203" s="33"/>
    </row>
    <row r="204" spans="7:8" s="9" customFormat="1" ht="15" customHeight="1">
      <c r="G204" s="33"/>
      <c r="H204" s="33"/>
    </row>
    <row r="205" spans="7:8" s="9" customFormat="1" ht="15" customHeight="1">
      <c r="G205" s="33"/>
      <c r="H205" s="33"/>
    </row>
    <row r="206" spans="7:8" s="9" customFormat="1" ht="15" customHeight="1">
      <c r="G206" s="33"/>
      <c r="H206" s="33"/>
    </row>
    <row r="207" spans="7:8" s="9" customFormat="1" ht="15" customHeight="1">
      <c r="G207" s="33"/>
      <c r="H207" s="33"/>
    </row>
    <row r="208" spans="7:8" s="9" customFormat="1" ht="15" customHeight="1">
      <c r="G208" s="33"/>
      <c r="H208" s="33"/>
    </row>
    <row r="209" spans="7:8" s="9" customFormat="1" ht="15" customHeight="1">
      <c r="G209" s="33"/>
      <c r="H209" s="33"/>
    </row>
    <row r="210" spans="7:8" s="9" customFormat="1" ht="15" customHeight="1">
      <c r="G210" s="33"/>
      <c r="H210" s="33"/>
    </row>
    <row r="211" spans="7:8" s="9" customFormat="1" ht="15" customHeight="1">
      <c r="G211" s="33"/>
      <c r="H211" s="33"/>
    </row>
    <row r="212" spans="7:8" s="9" customFormat="1" ht="15" customHeight="1">
      <c r="G212" s="33"/>
      <c r="H212" s="33"/>
    </row>
    <row r="213" spans="7:8" s="9" customFormat="1" ht="15" customHeight="1">
      <c r="G213" s="33"/>
      <c r="H213" s="33"/>
    </row>
    <row r="214" spans="7:8" s="9" customFormat="1" ht="15" customHeight="1">
      <c r="G214" s="33"/>
      <c r="H214" s="33"/>
    </row>
    <row r="215" spans="7:8" s="9" customFormat="1" ht="15" customHeight="1">
      <c r="G215" s="33"/>
      <c r="H215" s="33"/>
    </row>
    <row r="216" spans="7:8" s="9" customFormat="1" ht="15" customHeight="1">
      <c r="G216" s="33"/>
      <c r="H216" s="33"/>
    </row>
    <row r="217" spans="7:8" s="9" customFormat="1" ht="15" customHeight="1">
      <c r="G217" s="33"/>
      <c r="H217" s="33"/>
    </row>
    <row r="218" spans="7:8" s="9" customFormat="1" ht="15" customHeight="1">
      <c r="G218" s="33"/>
      <c r="H218" s="33"/>
    </row>
    <row r="219" spans="7:8" s="9" customFormat="1" ht="15" customHeight="1">
      <c r="G219" s="33"/>
      <c r="H219" s="33"/>
    </row>
    <row r="220" spans="7:8" s="9" customFormat="1" ht="15" customHeight="1">
      <c r="G220" s="33"/>
      <c r="H220" s="33"/>
    </row>
    <row r="221" spans="7:8" s="9" customFormat="1" ht="15" customHeight="1">
      <c r="G221" s="33"/>
      <c r="H221" s="33"/>
    </row>
    <row r="222" spans="7:8" s="9" customFormat="1" ht="15" customHeight="1">
      <c r="G222" s="33"/>
      <c r="H222" s="33"/>
    </row>
    <row r="223" spans="7:8" s="9" customFormat="1" ht="15" customHeight="1">
      <c r="G223" s="33"/>
      <c r="H223" s="33"/>
    </row>
    <row r="224" spans="7:8" s="9" customFormat="1" ht="15" customHeight="1">
      <c r="G224" s="33"/>
      <c r="H224" s="33"/>
    </row>
    <row r="225" spans="7:8" s="9" customFormat="1" ht="15" customHeight="1">
      <c r="G225" s="33"/>
      <c r="H225" s="33"/>
    </row>
    <row r="226" spans="7:8" s="9" customFormat="1" ht="15" customHeight="1">
      <c r="G226" s="33"/>
      <c r="H226" s="33"/>
    </row>
    <row r="227" spans="7:8" s="9" customFormat="1" ht="15" customHeight="1">
      <c r="G227" s="33"/>
      <c r="H227" s="33"/>
    </row>
    <row r="228" spans="7:8" s="9" customFormat="1" ht="15" customHeight="1">
      <c r="G228" s="33"/>
      <c r="H228" s="33"/>
    </row>
    <row r="229" spans="7:8" s="9" customFormat="1" ht="15" customHeight="1">
      <c r="G229" s="33"/>
      <c r="H229" s="33"/>
    </row>
    <row r="230" spans="7:8" s="9" customFormat="1" ht="15" customHeight="1">
      <c r="G230" s="33"/>
      <c r="H230" s="33"/>
    </row>
    <row r="231" spans="7:8" s="9" customFormat="1" ht="15" customHeight="1">
      <c r="G231" s="33"/>
      <c r="H231" s="33"/>
    </row>
    <row r="232" spans="7:8" s="9" customFormat="1" ht="15" customHeight="1">
      <c r="G232" s="33"/>
      <c r="H232" s="33"/>
    </row>
    <row r="233" spans="7:8" s="9" customFormat="1" ht="15" customHeight="1">
      <c r="G233" s="33"/>
      <c r="H233" s="33"/>
    </row>
    <row r="234" spans="7:8" s="9" customFormat="1" ht="15" customHeight="1">
      <c r="G234" s="33"/>
      <c r="H234" s="33"/>
    </row>
    <row r="235" spans="7:8" s="9" customFormat="1" ht="15" customHeight="1">
      <c r="G235" s="33"/>
      <c r="H235" s="33"/>
    </row>
    <row r="236" spans="7:8" s="9" customFormat="1" ht="15" customHeight="1">
      <c r="G236" s="33"/>
      <c r="H236" s="33"/>
    </row>
    <row r="237" spans="7:8" s="9" customFormat="1" ht="15" customHeight="1">
      <c r="G237" s="33"/>
      <c r="H237" s="33"/>
    </row>
    <row r="238" spans="7:8" s="9" customFormat="1" ht="15" customHeight="1">
      <c r="G238" s="33"/>
      <c r="H238" s="33"/>
    </row>
    <row r="239" spans="7:8" s="9" customFormat="1" ht="15" customHeight="1">
      <c r="G239" s="33"/>
      <c r="H239" s="33"/>
    </row>
    <row r="240" spans="7:8" s="9" customFormat="1" ht="15" customHeight="1">
      <c r="G240" s="33"/>
      <c r="H240" s="33"/>
    </row>
    <row r="241" spans="7:8" s="9" customFormat="1" ht="15" customHeight="1">
      <c r="G241" s="33"/>
      <c r="H241" s="33"/>
    </row>
    <row r="242" spans="7:8" s="9" customFormat="1" ht="15" customHeight="1">
      <c r="G242" s="33"/>
      <c r="H242" s="33"/>
    </row>
    <row r="243" spans="7:8" s="9" customFormat="1" ht="15" customHeight="1">
      <c r="G243" s="33"/>
      <c r="H243" s="33"/>
    </row>
    <row r="244" spans="7:8" s="9" customFormat="1" ht="15" customHeight="1">
      <c r="G244" s="33"/>
      <c r="H244" s="33"/>
    </row>
    <row r="245" spans="7:8" s="9" customFormat="1" ht="15" customHeight="1">
      <c r="G245" s="33"/>
      <c r="H245" s="33"/>
    </row>
    <row r="246" spans="7:8" s="9" customFormat="1" ht="15" customHeight="1">
      <c r="G246" s="33"/>
      <c r="H246" s="33"/>
    </row>
    <row r="247" spans="7:8" s="9" customFormat="1" ht="15" customHeight="1">
      <c r="G247" s="33"/>
      <c r="H247" s="33"/>
    </row>
    <row r="248" spans="7:8" s="9" customFormat="1" ht="15" customHeight="1">
      <c r="G248" s="33"/>
      <c r="H248" s="33"/>
    </row>
    <row r="249" spans="7:8" s="9" customFormat="1" ht="15" customHeight="1">
      <c r="G249" s="33"/>
      <c r="H249" s="33"/>
    </row>
    <row r="250" spans="7:8" s="9" customFormat="1" ht="15" customHeight="1">
      <c r="G250" s="33"/>
      <c r="H250" s="33"/>
    </row>
    <row r="251" spans="7:8" s="9" customFormat="1" ht="15" customHeight="1">
      <c r="G251" s="33"/>
      <c r="H251" s="33"/>
    </row>
    <row r="252" spans="7:8" s="9" customFormat="1" ht="15" customHeight="1">
      <c r="G252" s="33"/>
      <c r="H252" s="33"/>
    </row>
    <row r="253" spans="7:8" s="9" customFormat="1" ht="15" customHeight="1">
      <c r="G253" s="33"/>
      <c r="H253" s="33"/>
    </row>
    <row r="254" spans="7:8" s="9" customFormat="1" ht="15" customHeight="1">
      <c r="G254" s="33"/>
      <c r="H254" s="33"/>
    </row>
    <row r="255" spans="7:8" s="9" customFormat="1" ht="15" customHeight="1">
      <c r="G255" s="33"/>
      <c r="H255" s="33"/>
    </row>
    <row r="256" spans="7:8" s="9" customFormat="1" ht="15" customHeight="1">
      <c r="G256" s="33"/>
      <c r="H256" s="33"/>
    </row>
    <row r="257" spans="7:8" s="9" customFormat="1" ht="15" customHeight="1">
      <c r="G257" s="33"/>
      <c r="H257" s="33"/>
    </row>
    <row r="258" spans="7:8" s="9" customFormat="1" ht="15" customHeight="1">
      <c r="G258" s="33"/>
      <c r="H258" s="33"/>
    </row>
    <row r="259" spans="7:8" s="9" customFormat="1" ht="15" customHeight="1">
      <c r="G259" s="33"/>
      <c r="H259" s="33"/>
    </row>
    <row r="260" spans="7:8" s="9" customFormat="1" ht="15" customHeight="1">
      <c r="G260" s="33"/>
      <c r="H260" s="33"/>
    </row>
    <row r="261" spans="7:8" s="9" customFormat="1" ht="15" customHeight="1">
      <c r="G261" s="33"/>
      <c r="H261" s="33"/>
    </row>
    <row r="262" spans="7:8" s="9" customFormat="1" ht="15" customHeight="1">
      <c r="G262" s="33"/>
      <c r="H262" s="33"/>
    </row>
    <row r="263" spans="7:8" s="9" customFormat="1" ht="15" customHeight="1">
      <c r="G263" s="33"/>
      <c r="H263" s="33"/>
    </row>
    <row r="264" spans="7:8" s="9" customFormat="1" ht="15" customHeight="1">
      <c r="G264" s="33"/>
      <c r="H264" s="33"/>
    </row>
    <row r="265" spans="7:8" s="9" customFormat="1" ht="15" customHeight="1">
      <c r="G265" s="33"/>
      <c r="H265" s="33"/>
    </row>
    <row r="266" spans="7:8" s="9" customFormat="1" ht="15" customHeight="1">
      <c r="G266" s="33"/>
      <c r="H266" s="33"/>
    </row>
    <row r="267" spans="7:8" s="9" customFormat="1" ht="15" customHeight="1">
      <c r="G267" s="33"/>
      <c r="H267" s="33"/>
    </row>
    <row r="268" spans="7:8" s="9" customFormat="1" ht="15" customHeight="1">
      <c r="G268" s="33"/>
      <c r="H268" s="33"/>
    </row>
    <row r="269" spans="7:8" s="9" customFormat="1" ht="15" customHeight="1">
      <c r="G269" s="33"/>
      <c r="H269" s="33"/>
    </row>
    <row r="270" spans="7:8" s="9" customFormat="1" ht="15" customHeight="1">
      <c r="G270" s="33"/>
      <c r="H270" s="33"/>
    </row>
    <row r="271" spans="7:8" s="9" customFormat="1" ht="15" customHeight="1">
      <c r="G271" s="33"/>
      <c r="H271" s="33"/>
    </row>
    <row r="272" spans="7:8" s="9" customFormat="1" ht="15" customHeight="1">
      <c r="G272" s="33"/>
      <c r="H272" s="33"/>
    </row>
    <row r="273" spans="7:8" s="9" customFormat="1" ht="15" customHeight="1">
      <c r="G273" s="33"/>
      <c r="H273" s="33"/>
    </row>
    <row r="274" spans="7:8" s="9" customFormat="1" ht="15" customHeight="1">
      <c r="G274" s="33"/>
      <c r="H274" s="33"/>
    </row>
    <row r="275" spans="7:8" s="9" customFormat="1" ht="15" customHeight="1">
      <c r="G275" s="33"/>
      <c r="H275" s="33"/>
    </row>
    <row r="276" spans="7:8" s="9" customFormat="1" ht="15" customHeight="1">
      <c r="G276" s="33"/>
      <c r="H276" s="33"/>
    </row>
    <row r="277" spans="7:8" s="9" customFormat="1" ht="15" customHeight="1">
      <c r="G277" s="33"/>
      <c r="H277" s="33"/>
    </row>
    <row r="278" spans="7:8" s="9" customFormat="1" ht="15" customHeight="1">
      <c r="G278" s="33"/>
      <c r="H278" s="33"/>
    </row>
    <row r="279" spans="7:8" s="9" customFormat="1" ht="15" customHeight="1">
      <c r="G279" s="33"/>
      <c r="H279" s="33"/>
    </row>
    <row r="280" spans="7:8" s="9" customFormat="1" ht="15" customHeight="1">
      <c r="G280" s="33"/>
      <c r="H280" s="33"/>
    </row>
    <row r="281" spans="7:8" s="9" customFormat="1" ht="15" customHeight="1">
      <c r="G281" s="33"/>
      <c r="H281" s="33"/>
    </row>
    <row r="282" spans="7:8" s="9" customFormat="1" ht="15" customHeight="1">
      <c r="G282" s="33"/>
      <c r="H282" s="33"/>
    </row>
    <row r="283" spans="7:8" s="9" customFormat="1" ht="15" customHeight="1">
      <c r="G283" s="33"/>
      <c r="H283" s="33"/>
    </row>
    <row r="284" spans="7:8" s="9" customFormat="1" ht="15" customHeight="1">
      <c r="G284" s="33"/>
      <c r="H284" s="33"/>
    </row>
    <row r="285" spans="7:8" s="9" customFormat="1" ht="15" customHeight="1">
      <c r="G285" s="33"/>
      <c r="H285" s="33"/>
    </row>
    <row r="286" spans="7:8" s="9" customFormat="1" ht="15" customHeight="1">
      <c r="G286" s="33"/>
      <c r="H286" s="33"/>
    </row>
    <row r="287" spans="7:8" s="9" customFormat="1" ht="15" customHeight="1">
      <c r="G287" s="33"/>
      <c r="H287" s="33"/>
    </row>
    <row r="288" spans="7:8" s="9" customFormat="1" ht="15" customHeight="1">
      <c r="G288" s="33"/>
      <c r="H288" s="33"/>
    </row>
    <row r="289" spans="7:8" s="9" customFormat="1" ht="15" customHeight="1">
      <c r="G289" s="33"/>
      <c r="H289" s="33"/>
    </row>
    <row r="290" spans="7:8" s="9" customFormat="1" ht="15" customHeight="1">
      <c r="G290" s="33"/>
      <c r="H290" s="33"/>
    </row>
    <row r="291" spans="7:8" s="9" customFormat="1" ht="15" customHeight="1">
      <c r="G291" s="33"/>
      <c r="H291" s="33"/>
    </row>
    <row r="292" spans="7:8" s="9" customFormat="1" ht="15" customHeight="1">
      <c r="G292" s="33"/>
      <c r="H292" s="33"/>
    </row>
    <row r="293" spans="7:8" s="9" customFormat="1" ht="15" customHeight="1">
      <c r="G293" s="33"/>
      <c r="H293" s="33"/>
    </row>
    <row r="294" spans="7:8" s="9" customFormat="1" ht="15" customHeight="1">
      <c r="G294" s="33"/>
      <c r="H294" s="33"/>
    </row>
    <row r="295" spans="7:8" s="9" customFormat="1" ht="15" customHeight="1">
      <c r="G295" s="33"/>
      <c r="H295" s="33"/>
    </row>
    <row r="296" spans="7:8" s="9" customFormat="1" ht="15" customHeight="1">
      <c r="G296" s="33"/>
      <c r="H296" s="33"/>
    </row>
    <row r="297" spans="7:8" s="9" customFormat="1" ht="15" customHeight="1">
      <c r="G297" s="33"/>
      <c r="H297" s="33"/>
    </row>
    <row r="298" spans="7:8" s="9" customFormat="1" ht="15" customHeight="1">
      <c r="G298" s="33"/>
      <c r="H298" s="33"/>
    </row>
    <row r="299" spans="7:8" s="9" customFormat="1" ht="15" customHeight="1">
      <c r="G299" s="33"/>
      <c r="H299" s="33"/>
    </row>
    <row r="300" spans="7:8" s="9" customFormat="1" ht="15" customHeight="1">
      <c r="G300" s="33"/>
      <c r="H300" s="33"/>
    </row>
    <row r="301" spans="7:8" s="9" customFormat="1" ht="15" customHeight="1">
      <c r="G301" s="33"/>
      <c r="H301" s="33"/>
    </row>
    <row r="302" spans="7:8" s="9" customFormat="1" ht="15" customHeight="1">
      <c r="G302" s="33"/>
      <c r="H302" s="33"/>
    </row>
    <row r="303" spans="7:8" s="9" customFormat="1" ht="15" customHeight="1">
      <c r="G303" s="33"/>
      <c r="H303" s="33"/>
    </row>
    <row r="304" spans="7:8" s="9" customFormat="1" ht="15" customHeight="1">
      <c r="G304" s="33"/>
      <c r="H304" s="33"/>
    </row>
    <row r="305" spans="7:8" s="9" customFormat="1" ht="15" customHeight="1">
      <c r="G305" s="33"/>
      <c r="H305" s="33"/>
    </row>
    <row r="306" spans="7:8" s="9" customFormat="1" ht="15" customHeight="1">
      <c r="G306" s="33"/>
      <c r="H306" s="33"/>
    </row>
    <row r="307" spans="7:8" s="9" customFormat="1" ht="15" customHeight="1">
      <c r="G307" s="33"/>
      <c r="H307" s="33"/>
    </row>
    <row r="308" spans="7:8" s="9" customFormat="1" ht="15" customHeight="1">
      <c r="G308" s="33"/>
      <c r="H308" s="33"/>
    </row>
    <row r="309" spans="7:8" s="9" customFormat="1" ht="15" customHeight="1">
      <c r="G309" s="33"/>
      <c r="H309" s="33"/>
    </row>
    <row r="310" spans="7:8" s="9" customFormat="1" ht="15" customHeight="1">
      <c r="G310" s="33"/>
      <c r="H310" s="33"/>
    </row>
    <row r="311" spans="7:8" s="9" customFormat="1" ht="15" customHeight="1">
      <c r="G311" s="33"/>
      <c r="H311" s="33"/>
    </row>
    <row r="312" spans="7:8" s="9" customFormat="1" ht="15" customHeight="1">
      <c r="G312" s="33"/>
      <c r="H312" s="33"/>
    </row>
    <row r="313" spans="7:8" s="9" customFormat="1" ht="15" customHeight="1">
      <c r="G313" s="33"/>
      <c r="H313" s="33"/>
    </row>
    <row r="314" spans="7:8" s="9" customFormat="1" ht="15" customHeight="1">
      <c r="G314" s="33"/>
      <c r="H314" s="33"/>
    </row>
    <row r="315" spans="7:8" s="9" customFormat="1" ht="15" customHeight="1">
      <c r="G315" s="33"/>
      <c r="H315" s="33"/>
    </row>
    <row r="316" spans="7:8" s="9" customFormat="1" ht="15" customHeight="1">
      <c r="G316" s="33"/>
      <c r="H316" s="33"/>
    </row>
    <row r="317" spans="7:8" s="9" customFormat="1" ht="15" customHeight="1">
      <c r="G317" s="33"/>
      <c r="H317" s="33"/>
    </row>
    <row r="318" spans="7:8" s="9" customFormat="1" ht="15" customHeight="1">
      <c r="G318" s="33"/>
      <c r="H318" s="33"/>
    </row>
    <row r="319" spans="7:8" s="9" customFormat="1" ht="15" customHeight="1">
      <c r="G319" s="33"/>
      <c r="H319" s="33"/>
    </row>
    <row r="320" spans="7:8" s="9" customFormat="1" ht="15" customHeight="1">
      <c r="G320" s="33"/>
      <c r="H320" s="33"/>
    </row>
    <row r="321" spans="7:8" s="9" customFormat="1" ht="15" customHeight="1">
      <c r="G321" s="33"/>
      <c r="H321" s="33"/>
    </row>
    <row r="322" spans="7:8" s="9" customFormat="1" ht="15" customHeight="1">
      <c r="G322" s="33"/>
      <c r="H322" s="33"/>
    </row>
    <row r="323" spans="7:8" s="9" customFormat="1" ht="15" customHeight="1">
      <c r="G323" s="33"/>
      <c r="H323" s="33"/>
    </row>
    <row r="324" spans="7:8" s="9" customFormat="1" ht="15" customHeight="1">
      <c r="G324" s="33"/>
      <c r="H324" s="33"/>
    </row>
    <row r="325" spans="7:8" s="9" customFormat="1" ht="15" customHeight="1">
      <c r="G325" s="33"/>
      <c r="H325" s="33"/>
    </row>
    <row r="326" spans="7:8" s="9" customFormat="1" ht="15" customHeight="1">
      <c r="G326" s="33"/>
      <c r="H326" s="33"/>
    </row>
    <row r="327" spans="7:8" s="9" customFormat="1" ht="15" customHeight="1">
      <c r="G327" s="33"/>
      <c r="H327" s="33"/>
    </row>
    <row r="328" spans="7:8" s="9" customFormat="1" ht="15" customHeight="1">
      <c r="G328" s="33"/>
      <c r="H328" s="33"/>
    </row>
    <row r="329" spans="7:8" s="9" customFormat="1" ht="15" customHeight="1">
      <c r="G329" s="33"/>
      <c r="H329" s="33"/>
    </row>
    <row r="330" spans="7:8" s="9" customFormat="1" ht="15" customHeight="1">
      <c r="G330" s="33"/>
      <c r="H330" s="33"/>
    </row>
    <row r="331" spans="7:8" s="9" customFormat="1" ht="15" customHeight="1">
      <c r="G331" s="33"/>
      <c r="H331" s="33"/>
    </row>
    <row r="332" spans="7:8" s="9" customFormat="1" ht="15" customHeight="1">
      <c r="G332" s="33"/>
      <c r="H332" s="33"/>
    </row>
    <row r="333" spans="7:8" s="9" customFormat="1" ht="15" customHeight="1">
      <c r="G333" s="33"/>
      <c r="H333" s="33"/>
    </row>
    <row r="334" spans="7:8" s="9" customFormat="1" ht="15" customHeight="1">
      <c r="G334" s="33"/>
      <c r="H334" s="33"/>
    </row>
    <row r="335" spans="7:8" s="9" customFormat="1" ht="15" customHeight="1">
      <c r="G335" s="33"/>
      <c r="H335" s="33"/>
    </row>
    <row r="336" spans="7:8" s="9" customFormat="1" ht="15" customHeight="1">
      <c r="G336" s="33"/>
      <c r="H336" s="33"/>
    </row>
    <row r="337" spans="7:8" s="9" customFormat="1" ht="15" customHeight="1">
      <c r="G337" s="33"/>
      <c r="H337" s="33"/>
    </row>
    <row r="338" spans="7:8" s="9" customFormat="1" ht="15" customHeight="1">
      <c r="G338" s="33"/>
      <c r="H338" s="33"/>
    </row>
    <row r="339" spans="7:8" s="9" customFormat="1" ht="15" customHeight="1">
      <c r="G339" s="33"/>
      <c r="H339" s="33"/>
    </row>
    <row r="340" spans="7:8" s="9" customFormat="1" ht="15" customHeight="1">
      <c r="G340" s="33"/>
      <c r="H340" s="33"/>
    </row>
    <row r="341" spans="7:8" s="9" customFormat="1" ht="15" customHeight="1">
      <c r="G341" s="33"/>
      <c r="H341" s="33"/>
    </row>
    <row r="342" spans="7:8" s="9" customFormat="1" ht="15" customHeight="1">
      <c r="G342" s="33"/>
      <c r="H342" s="33"/>
    </row>
    <row r="343" spans="7:8" s="9" customFormat="1" ht="15" customHeight="1">
      <c r="G343" s="33"/>
      <c r="H343" s="33"/>
    </row>
    <row r="344" spans="7:8" s="9" customFormat="1" ht="15" customHeight="1">
      <c r="G344" s="33"/>
      <c r="H344" s="33"/>
    </row>
    <row r="345" spans="7:8" s="9" customFormat="1" ht="15" customHeight="1">
      <c r="G345" s="33"/>
      <c r="H345" s="33"/>
    </row>
    <row r="346" spans="7:8" s="9" customFormat="1" ht="15" customHeight="1">
      <c r="G346" s="33"/>
      <c r="H346" s="33"/>
    </row>
    <row r="347" spans="7:8" s="9" customFormat="1" ht="15" customHeight="1">
      <c r="G347" s="33"/>
      <c r="H347" s="33"/>
    </row>
    <row r="348" spans="7:8" s="9" customFormat="1" ht="15" customHeight="1">
      <c r="G348" s="33"/>
      <c r="H348" s="33"/>
    </row>
    <row r="349" spans="7:8" s="9" customFormat="1" ht="15" customHeight="1">
      <c r="G349" s="33"/>
      <c r="H349" s="33"/>
    </row>
    <row r="350" spans="7:8" s="9" customFormat="1" ht="15" customHeight="1">
      <c r="G350" s="33"/>
      <c r="H350" s="33"/>
    </row>
    <row r="351" spans="7:8" s="9" customFormat="1" ht="15" customHeight="1">
      <c r="G351" s="33"/>
      <c r="H351" s="33"/>
    </row>
    <row r="352" spans="7:8" s="9" customFormat="1" ht="15" customHeight="1">
      <c r="G352" s="33"/>
      <c r="H352" s="33"/>
    </row>
    <row r="353" spans="7:8" s="9" customFormat="1" ht="15" customHeight="1">
      <c r="G353" s="33"/>
      <c r="H353" s="33"/>
    </row>
    <row r="354" spans="7:8" s="9" customFormat="1" ht="15" customHeight="1">
      <c r="G354" s="33"/>
      <c r="H354" s="33"/>
    </row>
    <row r="355" spans="7:8" s="9" customFormat="1" ht="15" customHeight="1">
      <c r="G355" s="33"/>
      <c r="H355" s="33"/>
    </row>
    <row r="356" spans="7:8" s="9" customFormat="1" ht="15" customHeight="1">
      <c r="G356" s="33"/>
      <c r="H356" s="33"/>
    </row>
    <row r="357" spans="7:8" s="9" customFormat="1" ht="15" customHeight="1">
      <c r="G357" s="33"/>
      <c r="H357" s="33"/>
    </row>
    <row r="358" spans="7:8" s="9" customFormat="1" ht="15" customHeight="1">
      <c r="G358" s="33"/>
      <c r="H358" s="33"/>
    </row>
    <row r="359" spans="7:8" s="9" customFormat="1" ht="15" customHeight="1">
      <c r="G359" s="33"/>
      <c r="H359" s="33"/>
    </row>
    <row r="360" spans="7:8" s="9" customFormat="1" ht="15" customHeight="1">
      <c r="G360" s="33"/>
      <c r="H360" s="33"/>
    </row>
    <row r="361" spans="7:8" s="9" customFormat="1" ht="15" customHeight="1">
      <c r="G361" s="33"/>
      <c r="H361" s="33"/>
    </row>
    <row r="362" spans="7:8" s="9" customFormat="1" ht="15" customHeight="1">
      <c r="G362" s="33"/>
      <c r="H362" s="33"/>
    </row>
    <row r="363" spans="7:8" s="9" customFormat="1" ht="15" customHeight="1">
      <c r="G363" s="33"/>
      <c r="H363" s="33"/>
    </row>
    <row r="364" spans="7:8" s="9" customFormat="1" ht="15" customHeight="1">
      <c r="G364" s="33"/>
      <c r="H364" s="33"/>
    </row>
    <row r="365" spans="7:8" s="9" customFormat="1" ht="15" customHeight="1">
      <c r="G365" s="33"/>
      <c r="H365" s="33"/>
    </row>
    <row r="366" spans="7:8" s="9" customFormat="1" ht="15" customHeight="1">
      <c r="G366" s="33"/>
      <c r="H366" s="33"/>
    </row>
    <row r="367" spans="7:8" s="9" customFormat="1" ht="15" customHeight="1">
      <c r="G367" s="33"/>
      <c r="H367" s="33"/>
    </row>
    <row r="368" spans="7:8" s="9" customFormat="1" ht="15" customHeight="1">
      <c r="G368" s="33"/>
      <c r="H368" s="33"/>
    </row>
    <row r="369" spans="7:8" s="9" customFormat="1" ht="15" customHeight="1">
      <c r="G369" s="33"/>
      <c r="H369" s="33"/>
    </row>
    <row r="370" spans="7:8" s="9" customFormat="1" ht="15" customHeight="1">
      <c r="G370" s="33"/>
      <c r="H370" s="33"/>
    </row>
    <row r="371" spans="7:8" s="9" customFormat="1" ht="15" customHeight="1">
      <c r="G371" s="33"/>
      <c r="H371" s="33"/>
    </row>
    <row r="372" spans="7:8" s="9" customFormat="1" ht="15" customHeight="1">
      <c r="G372" s="33"/>
      <c r="H372" s="33"/>
    </row>
    <row r="373" spans="7:8" s="9" customFormat="1" ht="15" customHeight="1">
      <c r="G373" s="33"/>
      <c r="H373" s="33"/>
    </row>
    <row r="374" spans="7:8" s="9" customFormat="1" ht="15" customHeight="1">
      <c r="G374" s="33"/>
      <c r="H374" s="33"/>
    </row>
    <row r="375" spans="7:8" s="9" customFormat="1" ht="15" customHeight="1">
      <c r="G375" s="33"/>
      <c r="H375" s="33"/>
    </row>
    <row r="376" spans="7:8" s="9" customFormat="1" ht="15" customHeight="1">
      <c r="G376" s="33"/>
      <c r="H376" s="33"/>
    </row>
    <row r="377" spans="7:8" s="9" customFormat="1" ht="15" customHeight="1">
      <c r="G377" s="33"/>
      <c r="H377" s="33"/>
    </row>
    <row r="378" spans="7:8" s="9" customFormat="1" ht="15" customHeight="1">
      <c r="G378" s="33"/>
      <c r="H378" s="33"/>
    </row>
    <row r="379" spans="7:8" s="9" customFormat="1" ht="15" customHeight="1">
      <c r="G379" s="33"/>
      <c r="H379" s="33"/>
    </row>
    <row r="380" spans="7:8" s="9" customFormat="1" ht="15" customHeight="1">
      <c r="G380" s="33"/>
      <c r="H380" s="33"/>
    </row>
    <row r="381" spans="7:8" s="9" customFormat="1" ht="15" customHeight="1">
      <c r="G381" s="33"/>
      <c r="H381" s="33"/>
    </row>
    <row r="382" spans="7:8" s="9" customFormat="1" ht="15" customHeight="1">
      <c r="G382" s="33"/>
      <c r="H382" s="33"/>
    </row>
    <row r="383" spans="7:8" s="9" customFormat="1" ht="15" customHeight="1">
      <c r="G383" s="33"/>
      <c r="H383" s="33"/>
    </row>
    <row r="384" spans="7:8" s="9" customFormat="1" ht="15" customHeight="1">
      <c r="G384" s="33"/>
      <c r="H384" s="33"/>
    </row>
    <row r="385" spans="7:8" s="9" customFormat="1" ht="15" customHeight="1">
      <c r="G385" s="33"/>
      <c r="H385" s="33"/>
    </row>
    <row r="386" spans="7:8" s="9" customFormat="1" ht="15" customHeight="1">
      <c r="G386" s="33"/>
      <c r="H386" s="33"/>
    </row>
    <row r="387" spans="7:8" s="9" customFormat="1" ht="15" customHeight="1">
      <c r="G387" s="33"/>
      <c r="H387" s="33"/>
    </row>
    <row r="388" spans="7:8" s="9" customFormat="1" ht="15" customHeight="1">
      <c r="G388" s="33"/>
      <c r="H388" s="33"/>
    </row>
    <row r="389" spans="7:8" s="9" customFormat="1" ht="15" customHeight="1">
      <c r="G389" s="33"/>
      <c r="H389" s="33"/>
    </row>
    <row r="390" spans="7:8" s="9" customFormat="1" ht="15" customHeight="1">
      <c r="G390" s="33"/>
      <c r="H390" s="33"/>
    </row>
    <row r="391" spans="7:8" s="9" customFormat="1" ht="15" customHeight="1">
      <c r="G391" s="33"/>
      <c r="H391" s="33"/>
    </row>
    <row r="392" spans="7:8" s="9" customFormat="1" ht="15" customHeight="1">
      <c r="G392" s="33"/>
      <c r="H392" s="33"/>
    </row>
    <row r="393" spans="7:8" s="9" customFormat="1" ht="15" customHeight="1">
      <c r="G393" s="33"/>
      <c r="H393" s="33"/>
    </row>
    <row r="394" spans="7:8" s="9" customFormat="1" ht="15" customHeight="1">
      <c r="G394" s="33"/>
      <c r="H394" s="33"/>
    </row>
    <row r="395" spans="7:8" s="9" customFormat="1" ht="15" customHeight="1">
      <c r="G395" s="33"/>
      <c r="H395" s="33"/>
    </row>
    <row r="396" spans="7:8" s="9" customFormat="1" ht="15" customHeight="1">
      <c r="G396" s="33"/>
      <c r="H396" s="33"/>
    </row>
    <row r="397" spans="7:8" s="9" customFormat="1" ht="15" customHeight="1">
      <c r="G397" s="33"/>
      <c r="H397" s="33"/>
    </row>
    <row r="398" spans="7:8" s="9" customFormat="1" ht="15" customHeight="1">
      <c r="G398" s="33"/>
      <c r="H398" s="33"/>
    </row>
    <row r="399" spans="7:8" s="9" customFormat="1" ht="15" customHeight="1">
      <c r="G399" s="33"/>
      <c r="H399" s="33"/>
    </row>
    <row r="400" spans="7:8" s="9" customFormat="1" ht="15" customHeight="1">
      <c r="G400" s="33"/>
      <c r="H400" s="33"/>
    </row>
    <row r="401" spans="7:8" s="9" customFormat="1" ht="15" customHeight="1">
      <c r="G401" s="33"/>
      <c r="H401" s="33"/>
    </row>
    <row r="402" spans="7:8" s="9" customFormat="1" ht="15" customHeight="1">
      <c r="G402" s="33"/>
      <c r="H402" s="33"/>
    </row>
    <row r="403" spans="7:8" s="9" customFormat="1" ht="15" customHeight="1">
      <c r="G403" s="33"/>
      <c r="H403" s="33"/>
    </row>
    <row r="404" spans="7:8" s="9" customFormat="1" ht="15" customHeight="1">
      <c r="G404" s="33"/>
      <c r="H404" s="33"/>
    </row>
    <row r="405" spans="7:8" s="9" customFormat="1" ht="15" customHeight="1">
      <c r="G405" s="33"/>
      <c r="H405" s="33"/>
    </row>
    <row r="406" spans="7:8" s="9" customFormat="1" ht="15" customHeight="1">
      <c r="G406" s="33"/>
      <c r="H406" s="33"/>
    </row>
    <row r="407" spans="7:8" s="9" customFormat="1" ht="15" customHeight="1">
      <c r="G407" s="33"/>
      <c r="H407" s="33"/>
    </row>
    <row r="408" spans="7:8" s="9" customFormat="1" ht="15" customHeight="1">
      <c r="G408" s="33"/>
      <c r="H408" s="33"/>
    </row>
    <row r="409" spans="7:8" s="9" customFormat="1" ht="15" customHeight="1">
      <c r="G409" s="33"/>
      <c r="H409" s="33"/>
    </row>
    <row r="410" spans="7:8" s="9" customFormat="1" ht="15" customHeight="1">
      <c r="G410" s="33"/>
      <c r="H410" s="33"/>
    </row>
    <row r="411" spans="7:8" s="9" customFormat="1" ht="15" customHeight="1">
      <c r="G411" s="33"/>
      <c r="H411" s="33"/>
    </row>
    <row r="412" spans="7:8" s="9" customFormat="1" ht="15" customHeight="1">
      <c r="G412" s="33"/>
      <c r="H412" s="33"/>
    </row>
    <row r="413" spans="7:8" s="9" customFormat="1" ht="15" customHeight="1">
      <c r="G413" s="33"/>
      <c r="H413" s="33"/>
    </row>
    <row r="414" spans="7:8" s="9" customFormat="1" ht="15" customHeight="1">
      <c r="G414" s="33"/>
      <c r="H414" s="33"/>
    </row>
    <row r="415" spans="7:8" s="9" customFormat="1" ht="15" customHeight="1">
      <c r="G415" s="33"/>
      <c r="H415" s="33"/>
    </row>
    <row r="416" spans="7:8" s="9" customFormat="1" ht="15" customHeight="1">
      <c r="G416" s="33"/>
      <c r="H416" s="33"/>
    </row>
    <row r="417" spans="7:8" s="9" customFormat="1" ht="15" customHeight="1">
      <c r="G417" s="33"/>
      <c r="H417" s="33"/>
    </row>
    <row r="418" spans="7:8" s="9" customFormat="1" ht="15" customHeight="1">
      <c r="G418" s="33"/>
      <c r="H418" s="33"/>
    </row>
    <row r="419" spans="7:8" s="9" customFormat="1" ht="15" customHeight="1">
      <c r="G419" s="33"/>
      <c r="H419" s="33"/>
    </row>
    <row r="420" spans="7:8" s="9" customFormat="1" ht="15" customHeight="1">
      <c r="G420" s="33"/>
      <c r="H420" s="33"/>
    </row>
    <row r="421" spans="7:8" s="9" customFormat="1" ht="15" customHeight="1">
      <c r="G421" s="33"/>
      <c r="H421" s="33"/>
    </row>
    <row r="422" spans="7:8" s="9" customFormat="1" ht="15" customHeight="1">
      <c r="G422" s="33"/>
      <c r="H422" s="33"/>
    </row>
    <row r="423" spans="7:8" s="9" customFormat="1" ht="15" customHeight="1">
      <c r="G423" s="33"/>
      <c r="H423" s="33"/>
    </row>
    <row r="424" spans="7:8" s="9" customFormat="1" ht="15" customHeight="1">
      <c r="G424" s="33"/>
      <c r="H424" s="33"/>
    </row>
    <row r="425" spans="7:8" s="9" customFormat="1" ht="15" customHeight="1">
      <c r="G425" s="33"/>
      <c r="H425" s="33"/>
    </row>
    <row r="426" spans="7:8" s="9" customFormat="1" ht="15" customHeight="1">
      <c r="G426" s="33"/>
      <c r="H426" s="33"/>
    </row>
    <row r="427" spans="7:8" s="9" customFormat="1" ht="15" customHeight="1">
      <c r="G427" s="33"/>
      <c r="H427" s="33"/>
    </row>
    <row r="428" spans="7:8" s="9" customFormat="1" ht="15" customHeight="1">
      <c r="G428" s="33"/>
      <c r="H428" s="33"/>
    </row>
    <row r="429" spans="7:8" s="9" customFormat="1" ht="15" customHeight="1">
      <c r="G429" s="33"/>
      <c r="H429" s="33"/>
    </row>
    <row r="430" spans="7:8" s="9" customFormat="1" ht="15" customHeight="1">
      <c r="G430" s="33"/>
      <c r="H430" s="33"/>
    </row>
    <row r="431" spans="7:8" s="9" customFormat="1" ht="15" customHeight="1">
      <c r="G431" s="33"/>
      <c r="H431" s="33"/>
    </row>
    <row r="432" spans="7:8" s="9" customFormat="1" ht="15" customHeight="1">
      <c r="G432" s="33"/>
      <c r="H432" s="33"/>
    </row>
    <row r="433" spans="7:8" s="9" customFormat="1" ht="15" customHeight="1">
      <c r="G433" s="33"/>
      <c r="H433" s="33"/>
    </row>
    <row r="434" spans="7:8" s="9" customFormat="1" ht="15" customHeight="1">
      <c r="G434" s="33"/>
      <c r="H434" s="33"/>
    </row>
    <row r="435" spans="7:8" s="9" customFormat="1" ht="15" customHeight="1">
      <c r="G435" s="33"/>
      <c r="H435" s="33"/>
    </row>
    <row r="436" spans="7:8" s="9" customFormat="1" ht="15" customHeight="1">
      <c r="G436" s="33"/>
      <c r="H436" s="33"/>
    </row>
    <row r="437" spans="7:8" s="9" customFormat="1" ht="15" customHeight="1">
      <c r="G437" s="33"/>
      <c r="H437" s="33"/>
    </row>
    <row r="438" spans="7:8" s="9" customFormat="1" ht="15" customHeight="1">
      <c r="G438" s="33"/>
      <c r="H438" s="33"/>
    </row>
    <row r="439" spans="7:8" s="9" customFormat="1" ht="15" customHeight="1">
      <c r="G439" s="33"/>
      <c r="H439" s="33"/>
    </row>
    <row r="440" spans="7:8" s="9" customFormat="1" ht="15" customHeight="1">
      <c r="G440" s="33"/>
      <c r="H440" s="33"/>
    </row>
    <row r="441" spans="7:8" s="9" customFormat="1" ht="15" customHeight="1">
      <c r="G441" s="33"/>
      <c r="H441" s="33"/>
    </row>
    <row r="442" spans="7:8" s="9" customFormat="1" ht="15" customHeight="1">
      <c r="G442" s="33"/>
      <c r="H442" s="33"/>
    </row>
    <row r="443" spans="7:8" s="9" customFormat="1" ht="15" customHeight="1">
      <c r="G443" s="33"/>
      <c r="H443" s="33"/>
    </row>
    <row r="444" spans="7:8" s="9" customFormat="1" ht="15" customHeight="1">
      <c r="G444" s="33"/>
      <c r="H444" s="33"/>
    </row>
    <row r="445" spans="7:8" s="9" customFormat="1" ht="15" customHeight="1">
      <c r="G445" s="33"/>
      <c r="H445" s="33"/>
    </row>
    <row r="446" spans="7:8" s="9" customFormat="1" ht="15" customHeight="1">
      <c r="G446" s="33"/>
      <c r="H446" s="33"/>
    </row>
    <row r="447" spans="7:8" s="9" customFormat="1" ht="15" customHeight="1">
      <c r="G447" s="33"/>
      <c r="H447" s="33"/>
    </row>
    <row r="448" spans="7:8" s="9" customFormat="1" ht="15" customHeight="1">
      <c r="G448" s="33"/>
      <c r="H448" s="33"/>
    </row>
    <row r="449" spans="7:8" s="9" customFormat="1" ht="15" customHeight="1">
      <c r="G449" s="33"/>
      <c r="H449" s="33"/>
    </row>
    <row r="450" spans="7:8" s="9" customFormat="1" ht="15" customHeight="1">
      <c r="G450" s="33"/>
      <c r="H450" s="33"/>
    </row>
    <row r="451" spans="7:8" s="9" customFormat="1" ht="15" customHeight="1">
      <c r="G451" s="33"/>
      <c r="H451" s="33"/>
    </row>
    <row r="452" spans="7:8" s="9" customFormat="1" ht="15" customHeight="1">
      <c r="G452" s="33"/>
      <c r="H452" s="33"/>
    </row>
    <row r="453" spans="7:8" s="9" customFormat="1" ht="15" customHeight="1">
      <c r="G453" s="33"/>
      <c r="H453" s="33"/>
    </row>
    <row r="454" spans="7:8" s="9" customFormat="1" ht="15" customHeight="1">
      <c r="G454" s="33"/>
      <c r="H454" s="33"/>
    </row>
    <row r="455" spans="7:8" s="9" customFormat="1" ht="15" customHeight="1">
      <c r="G455" s="33"/>
      <c r="H455" s="33"/>
    </row>
    <row r="456" spans="7:8" s="9" customFormat="1" ht="15" customHeight="1">
      <c r="G456" s="33"/>
      <c r="H456" s="33"/>
    </row>
    <row r="457" spans="7:8" s="9" customFormat="1" ht="15" customHeight="1">
      <c r="G457" s="33"/>
      <c r="H457" s="33"/>
    </row>
    <row r="458" spans="7:8" s="9" customFormat="1" ht="15" customHeight="1">
      <c r="G458" s="33"/>
      <c r="H458" s="33"/>
    </row>
    <row r="459" spans="7:8" s="9" customFormat="1" ht="15" customHeight="1">
      <c r="G459" s="33"/>
      <c r="H459" s="33"/>
    </row>
    <row r="460" spans="7:8" s="9" customFormat="1" ht="15" customHeight="1">
      <c r="G460" s="33"/>
      <c r="H460" s="33"/>
    </row>
    <row r="461" spans="7:8" s="9" customFormat="1" ht="15" customHeight="1">
      <c r="G461" s="33"/>
      <c r="H461" s="33"/>
    </row>
    <row r="462" spans="7:8" s="9" customFormat="1" ht="15" customHeight="1">
      <c r="G462" s="33"/>
      <c r="H462" s="33"/>
    </row>
    <row r="463" spans="7:8" s="9" customFormat="1" ht="15" customHeight="1">
      <c r="G463" s="33"/>
      <c r="H463" s="33"/>
    </row>
    <row r="464" spans="7:8" s="9" customFormat="1" ht="15" customHeight="1">
      <c r="G464" s="33"/>
      <c r="H464" s="33"/>
    </row>
    <row r="465" spans="7:8" s="9" customFormat="1" ht="15" customHeight="1">
      <c r="G465" s="33"/>
      <c r="H465" s="33"/>
    </row>
    <row r="466" spans="7:8" s="9" customFormat="1" ht="15" customHeight="1">
      <c r="G466" s="33"/>
      <c r="H466" s="33"/>
    </row>
    <row r="467" spans="7:8" s="9" customFormat="1" ht="15" customHeight="1">
      <c r="G467" s="33"/>
      <c r="H467" s="33"/>
    </row>
    <row r="468" spans="7:8" s="9" customFormat="1" ht="15" customHeight="1">
      <c r="G468" s="33"/>
      <c r="H468" s="33"/>
    </row>
    <row r="469" spans="7:8" s="9" customFormat="1" ht="15" customHeight="1">
      <c r="G469" s="33"/>
      <c r="H469" s="33"/>
    </row>
    <row r="470" spans="7:8" s="9" customFormat="1" ht="15" customHeight="1">
      <c r="G470" s="33"/>
      <c r="H470" s="33"/>
    </row>
    <row r="471" spans="7:8" s="9" customFormat="1" ht="15" customHeight="1">
      <c r="G471" s="33"/>
      <c r="H471" s="33"/>
    </row>
    <row r="472" spans="7:8" s="9" customFormat="1" ht="15" customHeight="1">
      <c r="G472" s="33"/>
      <c r="H472" s="33"/>
    </row>
    <row r="473" spans="7:8" s="9" customFormat="1" ht="15" customHeight="1">
      <c r="G473" s="33"/>
      <c r="H473" s="33"/>
    </row>
    <row r="474" spans="7:8" s="9" customFormat="1" ht="15" customHeight="1">
      <c r="G474" s="33"/>
      <c r="H474" s="33"/>
    </row>
    <row r="475" spans="7:8" s="9" customFormat="1" ht="15" customHeight="1">
      <c r="G475" s="33"/>
      <c r="H475" s="33"/>
    </row>
    <row r="476" spans="7:8" s="9" customFormat="1" ht="15" customHeight="1">
      <c r="G476" s="33"/>
      <c r="H476" s="33"/>
    </row>
    <row r="477" spans="7:8" s="9" customFormat="1" ht="15" customHeight="1">
      <c r="G477" s="33"/>
      <c r="H477" s="33"/>
    </row>
    <row r="478" spans="7:8" s="9" customFormat="1" ht="15" customHeight="1">
      <c r="G478" s="33"/>
      <c r="H478" s="33"/>
    </row>
    <row r="479" spans="7:8" s="9" customFormat="1" ht="15" customHeight="1">
      <c r="G479" s="33"/>
      <c r="H479" s="33"/>
    </row>
    <row r="480" spans="7:8" s="9" customFormat="1" ht="15" customHeight="1">
      <c r="G480" s="33"/>
      <c r="H480" s="33"/>
    </row>
    <row r="481" spans="7:8" s="9" customFormat="1" ht="15" customHeight="1">
      <c r="G481" s="33"/>
      <c r="H481" s="33"/>
    </row>
    <row r="482" spans="7:8" s="9" customFormat="1" ht="15" customHeight="1">
      <c r="G482" s="33"/>
      <c r="H482" s="33"/>
    </row>
    <row r="483" spans="7:8" s="9" customFormat="1" ht="15" customHeight="1">
      <c r="G483" s="33"/>
      <c r="H483" s="33"/>
    </row>
    <row r="484" spans="7:8" s="9" customFormat="1" ht="15" customHeight="1">
      <c r="G484" s="33"/>
      <c r="H484" s="33"/>
    </row>
    <row r="485" spans="7:8" s="9" customFormat="1" ht="15" customHeight="1">
      <c r="G485" s="33"/>
      <c r="H485" s="33"/>
    </row>
    <row r="486" spans="7:8" s="9" customFormat="1" ht="15" customHeight="1">
      <c r="G486" s="33"/>
      <c r="H486" s="33"/>
    </row>
    <row r="487" spans="7:8" s="9" customFormat="1" ht="15" customHeight="1">
      <c r="G487" s="33"/>
      <c r="H487" s="33"/>
    </row>
    <row r="488" spans="7:8" s="9" customFormat="1" ht="15" customHeight="1">
      <c r="G488" s="33"/>
      <c r="H488" s="33"/>
    </row>
    <row r="489" spans="7:8" s="9" customFormat="1" ht="15" customHeight="1">
      <c r="G489" s="33"/>
      <c r="H489" s="33"/>
    </row>
    <row r="490" spans="7:8" s="9" customFormat="1" ht="15" customHeight="1">
      <c r="G490" s="33"/>
      <c r="H490" s="33"/>
    </row>
    <row r="491" spans="7:8" s="9" customFormat="1" ht="15" customHeight="1">
      <c r="G491" s="33"/>
      <c r="H491" s="33"/>
    </row>
    <row r="492" spans="7:8" s="9" customFormat="1" ht="15" customHeight="1">
      <c r="G492" s="33"/>
      <c r="H492" s="33"/>
    </row>
    <row r="493" spans="7:8" s="9" customFormat="1" ht="15" customHeight="1">
      <c r="G493" s="33"/>
      <c r="H493" s="33"/>
    </row>
    <row r="494" spans="7:8" s="9" customFormat="1" ht="15" customHeight="1">
      <c r="G494" s="33"/>
      <c r="H494" s="33"/>
    </row>
    <row r="495" spans="7:8" s="9" customFormat="1" ht="15" customHeight="1">
      <c r="G495" s="33"/>
      <c r="H495" s="33"/>
    </row>
    <row r="496" spans="7:8" s="9" customFormat="1" ht="15" customHeight="1">
      <c r="G496" s="33"/>
      <c r="H496" s="33"/>
    </row>
    <row r="497" spans="7:8" s="9" customFormat="1" ht="15" customHeight="1">
      <c r="G497" s="33"/>
      <c r="H497" s="33"/>
    </row>
    <row r="498" spans="7:8" s="9" customFormat="1" ht="15" customHeight="1">
      <c r="G498" s="33"/>
      <c r="H498" s="33"/>
    </row>
    <row r="499" spans="7:8" s="9" customFormat="1" ht="15" customHeight="1">
      <c r="G499" s="33"/>
      <c r="H499" s="33"/>
    </row>
    <row r="500" spans="7:8" s="9" customFormat="1" ht="15" customHeight="1">
      <c r="G500" s="33"/>
      <c r="H500" s="33"/>
    </row>
    <row r="501" spans="7:8" s="9" customFormat="1" ht="15" customHeight="1">
      <c r="G501" s="33"/>
      <c r="H501" s="33"/>
    </row>
    <row r="502" spans="7:8" s="9" customFormat="1" ht="15" customHeight="1">
      <c r="G502" s="33"/>
      <c r="H502" s="33"/>
    </row>
    <row r="503" spans="7:8" s="9" customFormat="1" ht="15" customHeight="1">
      <c r="G503" s="33"/>
      <c r="H503" s="33"/>
    </row>
    <row r="504" spans="7:8" s="9" customFormat="1" ht="15" customHeight="1">
      <c r="G504" s="33"/>
      <c r="H504" s="33"/>
    </row>
    <row r="505" spans="7:8" s="9" customFormat="1" ht="15" customHeight="1">
      <c r="G505" s="33"/>
      <c r="H505" s="33"/>
    </row>
    <row r="506" spans="7:8" s="9" customFormat="1" ht="15" customHeight="1">
      <c r="G506" s="33"/>
      <c r="H506" s="33"/>
    </row>
    <row r="507" spans="7:8" s="9" customFormat="1" ht="15" customHeight="1">
      <c r="G507" s="33"/>
      <c r="H507" s="33"/>
    </row>
    <row r="508" spans="7:8" s="9" customFormat="1" ht="15" customHeight="1">
      <c r="G508" s="33"/>
      <c r="H508" s="33"/>
    </row>
    <row r="509" spans="7:8" s="9" customFormat="1" ht="15" customHeight="1">
      <c r="G509" s="33"/>
      <c r="H509" s="33"/>
    </row>
    <row r="510" spans="7:8" s="9" customFormat="1" ht="15" customHeight="1">
      <c r="G510" s="33"/>
      <c r="H510" s="33"/>
    </row>
    <row r="511" spans="7:8" s="9" customFormat="1" ht="15" customHeight="1">
      <c r="G511" s="33"/>
      <c r="H511" s="33"/>
    </row>
    <row r="512" spans="7:8" s="9" customFormat="1" ht="15" customHeight="1">
      <c r="G512" s="33"/>
      <c r="H512" s="33"/>
    </row>
    <row r="513" spans="7:8" s="9" customFormat="1" ht="15" customHeight="1">
      <c r="G513" s="33"/>
      <c r="H513" s="33"/>
    </row>
    <row r="514" spans="7:8" s="9" customFormat="1" ht="15" customHeight="1">
      <c r="G514" s="33"/>
      <c r="H514" s="33"/>
    </row>
    <row r="515" spans="7:8" s="9" customFormat="1" ht="15" customHeight="1">
      <c r="G515" s="33"/>
      <c r="H515" s="33"/>
    </row>
    <row r="516" spans="7:8" s="9" customFormat="1" ht="15" customHeight="1">
      <c r="G516" s="33"/>
      <c r="H516" s="33"/>
    </row>
    <row r="517" spans="7:8" s="9" customFormat="1" ht="15" customHeight="1">
      <c r="G517" s="33"/>
      <c r="H517" s="33"/>
    </row>
    <row r="518" spans="7:8" s="9" customFormat="1" ht="15" customHeight="1">
      <c r="G518" s="33"/>
      <c r="H518" s="33"/>
    </row>
    <row r="519" spans="7:8" s="9" customFormat="1" ht="15" customHeight="1">
      <c r="G519" s="33"/>
      <c r="H519" s="33"/>
    </row>
    <row r="520" spans="7:8" s="9" customFormat="1" ht="15" customHeight="1">
      <c r="G520" s="33"/>
      <c r="H520" s="33"/>
    </row>
    <row r="521" spans="7:8" s="9" customFormat="1" ht="15" customHeight="1">
      <c r="G521" s="33"/>
      <c r="H521" s="33"/>
    </row>
    <row r="522" spans="7:8" s="9" customFormat="1" ht="15" customHeight="1">
      <c r="G522" s="33"/>
      <c r="H522" s="33"/>
    </row>
    <row r="523" spans="7:8" s="9" customFormat="1" ht="15" customHeight="1">
      <c r="G523" s="33"/>
      <c r="H523" s="33"/>
    </row>
    <row r="524" spans="7:8" s="9" customFormat="1" ht="15" customHeight="1">
      <c r="G524" s="33"/>
      <c r="H524" s="33"/>
    </row>
    <row r="525" spans="7:8" s="9" customFormat="1" ht="15" customHeight="1">
      <c r="G525" s="33"/>
      <c r="H525" s="33"/>
    </row>
    <row r="526" spans="7:8" s="9" customFormat="1" ht="15" customHeight="1">
      <c r="G526" s="33"/>
      <c r="H526" s="33"/>
    </row>
    <row r="527" spans="7:8" s="9" customFormat="1" ht="15" customHeight="1">
      <c r="G527" s="33"/>
      <c r="H527" s="33"/>
    </row>
    <row r="528" spans="7:8" s="9" customFormat="1" ht="15" customHeight="1">
      <c r="G528" s="33"/>
      <c r="H528" s="33"/>
    </row>
    <row r="529" spans="7:8" s="9" customFormat="1" ht="15" customHeight="1">
      <c r="G529" s="33"/>
      <c r="H529" s="33"/>
    </row>
    <row r="530" spans="7:8" s="9" customFormat="1" ht="15" customHeight="1">
      <c r="G530" s="33"/>
      <c r="H530" s="33"/>
    </row>
    <row r="531" spans="7:8" s="9" customFormat="1" ht="15" customHeight="1">
      <c r="G531" s="33"/>
      <c r="H531" s="33"/>
    </row>
    <row r="532" spans="7:8" s="9" customFormat="1" ht="15" customHeight="1">
      <c r="G532" s="33"/>
      <c r="H532" s="33"/>
    </row>
    <row r="533" spans="7:8" s="9" customFormat="1" ht="15" customHeight="1">
      <c r="G533" s="33"/>
      <c r="H533" s="33"/>
    </row>
    <row r="534" spans="7:8" s="9" customFormat="1" ht="15" customHeight="1">
      <c r="G534" s="33"/>
      <c r="H534" s="33"/>
    </row>
    <row r="535" spans="7:8" s="9" customFormat="1" ht="15" customHeight="1">
      <c r="G535" s="33"/>
      <c r="H535" s="33"/>
    </row>
    <row r="536" spans="7:8" s="9" customFormat="1" ht="15" customHeight="1">
      <c r="G536" s="33"/>
      <c r="H536" s="33"/>
    </row>
    <row r="537" spans="7:8" s="9" customFormat="1" ht="15" customHeight="1">
      <c r="G537" s="33"/>
      <c r="H537" s="33"/>
    </row>
    <row r="538" spans="7:8" s="9" customFormat="1" ht="15" customHeight="1">
      <c r="G538" s="33"/>
      <c r="H538" s="33"/>
    </row>
    <row r="539" spans="7:8" s="9" customFormat="1" ht="15" customHeight="1">
      <c r="G539" s="33"/>
      <c r="H539" s="33"/>
    </row>
    <row r="540" spans="7:8" s="9" customFormat="1" ht="15" customHeight="1">
      <c r="G540" s="33"/>
      <c r="H540" s="33"/>
    </row>
    <row r="541" spans="7:8" s="9" customFormat="1" ht="15" customHeight="1">
      <c r="G541" s="33"/>
      <c r="H541" s="33"/>
    </row>
    <row r="542" spans="7:8" s="9" customFormat="1" ht="15" customHeight="1">
      <c r="G542" s="33"/>
      <c r="H542" s="33"/>
    </row>
    <row r="543" spans="7:8" s="9" customFormat="1" ht="15" customHeight="1">
      <c r="G543" s="33"/>
      <c r="H543" s="33"/>
    </row>
    <row r="544" spans="7:8" s="9" customFormat="1" ht="15" customHeight="1">
      <c r="G544" s="33"/>
      <c r="H544" s="33"/>
    </row>
    <row r="545" spans="7:8" s="9" customFormat="1" ht="15" customHeight="1">
      <c r="G545" s="33"/>
      <c r="H545" s="33"/>
    </row>
    <row r="546" spans="7:8" s="9" customFormat="1" ht="15" customHeight="1">
      <c r="G546" s="33"/>
      <c r="H546" s="33"/>
    </row>
    <row r="547" spans="7:8" s="9" customFormat="1" ht="15" customHeight="1">
      <c r="G547" s="33"/>
      <c r="H547" s="33"/>
    </row>
    <row r="548" spans="7:8" s="9" customFormat="1" ht="15" customHeight="1">
      <c r="G548" s="33"/>
      <c r="H548" s="33"/>
    </row>
    <row r="549" spans="7:8" s="9" customFormat="1" ht="15" customHeight="1">
      <c r="G549" s="33"/>
      <c r="H549" s="33"/>
    </row>
    <row r="550" spans="7:8" s="9" customFormat="1" ht="15" customHeight="1">
      <c r="G550" s="33"/>
      <c r="H550" s="33"/>
    </row>
    <row r="551" spans="7:8" s="9" customFormat="1" ht="15" customHeight="1">
      <c r="G551" s="33"/>
      <c r="H551" s="33"/>
    </row>
    <row r="552" spans="7:8" s="9" customFormat="1" ht="15" customHeight="1">
      <c r="G552" s="33"/>
      <c r="H552" s="33"/>
    </row>
    <row r="553" spans="7:8" s="9" customFormat="1" ht="15" customHeight="1">
      <c r="G553" s="33"/>
      <c r="H553" s="33"/>
    </row>
    <row r="554" spans="7:8" s="9" customFormat="1" ht="15" customHeight="1">
      <c r="G554" s="33"/>
      <c r="H554" s="33"/>
    </row>
    <row r="555" spans="7:8" s="9" customFormat="1" ht="15" customHeight="1">
      <c r="G555" s="33"/>
      <c r="H555" s="33"/>
    </row>
    <row r="556" spans="7:8" s="9" customFormat="1" ht="15" customHeight="1">
      <c r="G556" s="33"/>
      <c r="H556" s="33"/>
    </row>
    <row r="557" spans="7:8" s="9" customFormat="1" ht="15" customHeight="1">
      <c r="G557" s="33"/>
      <c r="H557" s="33"/>
    </row>
    <row r="558" spans="7:8" s="9" customFormat="1" ht="15" customHeight="1">
      <c r="G558" s="33"/>
      <c r="H558" s="33"/>
    </row>
    <row r="559" spans="7:8" s="9" customFormat="1" ht="15" customHeight="1">
      <c r="G559" s="33"/>
      <c r="H559" s="33"/>
    </row>
    <row r="560" spans="7:8" s="9" customFormat="1" ht="15" customHeight="1">
      <c r="G560" s="33"/>
      <c r="H560" s="33"/>
    </row>
    <row r="561" spans="7:8" s="9" customFormat="1" ht="15" customHeight="1">
      <c r="G561" s="33"/>
      <c r="H561" s="33"/>
    </row>
    <row r="562" spans="7:8" s="9" customFormat="1" ht="15" customHeight="1">
      <c r="G562" s="33"/>
      <c r="H562" s="33"/>
    </row>
    <row r="563" spans="7:8" s="9" customFormat="1" ht="15" customHeight="1">
      <c r="G563" s="33"/>
      <c r="H563" s="33"/>
    </row>
    <row r="564" spans="7:8" s="9" customFormat="1" ht="15" customHeight="1">
      <c r="G564" s="33"/>
      <c r="H564" s="33"/>
    </row>
    <row r="565" spans="7:8" s="9" customFormat="1" ht="15" customHeight="1">
      <c r="G565" s="33"/>
      <c r="H565" s="33"/>
    </row>
    <row r="566" spans="7:8" s="9" customFormat="1" ht="15" customHeight="1">
      <c r="G566" s="33"/>
      <c r="H566" s="33"/>
    </row>
    <row r="567" spans="7:8" s="9" customFormat="1" ht="15" customHeight="1">
      <c r="G567" s="33"/>
      <c r="H567" s="33"/>
    </row>
    <row r="568" spans="7:8" s="9" customFormat="1" ht="15" customHeight="1">
      <c r="G568" s="33"/>
      <c r="H568" s="33"/>
    </row>
    <row r="569" spans="7:8" s="9" customFormat="1" ht="15" customHeight="1">
      <c r="G569" s="33"/>
      <c r="H569" s="33"/>
    </row>
    <row r="570" spans="7:8" s="9" customFormat="1" ht="15" customHeight="1">
      <c r="G570" s="33"/>
      <c r="H570" s="33"/>
    </row>
    <row r="571" spans="7:8" s="9" customFormat="1" ht="15" customHeight="1">
      <c r="G571" s="33"/>
      <c r="H571" s="33"/>
    </row>
    <row r="572" spans="7:8" s="9" customFormat="1" ht="15" customHeight="1">
      <c r="G572" s="33"/>
      <c r="H572" s="33"/>
    </row>
    <row r="573" spans="7:8" s="9" customFormat="1" ht="15" customHeight="1">
      <c r="G573" s="33"/>
      <c r="H573" s="33"/>
    </row>
    <row r="574" spans="7:8" s="9" customFormat="1" ht="15" customHeight="1">
      <c r="G574" s="33"/>
      <c r="H574" s="33"/>
    </row>
    <row r="575" spans="7:8" s="9" customFormat="1" ht="15" customHeight="1">
      <c r="G575" s="33"/>
      <c r="H575" s="33"/>
    </row>
    <row r="576" spans="7:8" s="9" customFormat="1" ht="15" customHeight="1">
      <c r="G576" s="33"/>
      <c r="H576" s="33"/>
    </row>
    <row r="577" spans="7:8" s="9" customFormat="1" ht="15" customHeight="1">
      <c r="G577" s="33"/>
      <c r="H577" s="33"/>
    </row>
    <row r="578" spans="7:8" s="9" customFormat="1" ht="15" customHeight="1">
      <c r="G578" s="33"/>
      <c r="H578" s="33"/>
    </row>
    <row r="579" spans="7:8" s="9" customFormat="1" ht="15" customHeight="1">
      <c r="G579" s="33"/>
      <c r="H579" s="33"/>
    </row>
    <row r="580" spans="7:8" s="9" customFormat="1" ht="15" customHeight="1">
      <c r="G580" s="33"/>
      <c r="H580" s="33"/>
    </row>
    <row r="581" spans="7:8" s="9" customFormat="1" ht="15" customHeight="1">
      <c r="G581" s="33"/>
      <c r="H581" s="33"/>
    </row>
    <row r="582" spans="7:8" s="9" customFormat="1" ht="15" customHeight="1">
      <c r="G582" s="33"/>
      <c r="H582" s="33"/>
    </row>
    <row r="583" spans="7:8" s="9" customFormat="1" ht="15" customHeight="1">
      <c r="G583" s="33"/>
      <c r="H583" s="33"/>
    </row>
    <row r="584" spans="7:8" s="9" customFormat="1" ht="15" customHeight="1">
      <c r="G584" s="33"/>
      <c r="H584" s="33"/>
    </row>
    <row r="585" spans="7:8" s="9" customFormat="1" ht="15" customHeight="1">
      <c r="G585" s="33"/>
      <c r="H585" s="33"/>
    </row>
    <row r="586" spans="7:8" s="9" customFormat="1" ht="15" customHeight="1">
      <c r="G586" s="33"/>
      <c r="H586" s="33"/>
    </row>
    <row r="587" spans="7:8" s="9" customFormat="1" ht="15" customHeight="1">
      <c r="G587" s="33"/>
      <c r="H587" s="33"/>
    </row>
    <row r="588" spans="7:8" s="9" customFormat="1" ht="15" customHeight="1">
      <c r="G588" s="33"/>
      <c r="H588" s="33"/>
    </row>
    <row r="589" spans="7:8" s="9" customFormat="1" ht="15" customHeight="1">
      <c r="G589" s="33"/>
      <c r="H589" s="33"/>
    </row>
    <row r="590" spans="7:8" s="9" customFormat="1" ht="15" customHeight="1">
      <c r="G590" s="33"/>
      <c r="H590" s="33"/>
    </row>
    <row r="591" spans="7:8" s="9" customFormat="1" ht="15" customHeight="1">
      <c r="G591" s="33"/>
      <c r="H591" s="33"/>
    </row>
    <row r="592" spans="7:8" s="9" customFormat="1" ht="15" customHeight="1">
      <c r="G592" s="33"/>
      <c r="H592" s="33"/>
    </row>
    <row r="593" spans="7:8" s="9" customFormat="1" ht="15" customHeight="1">
      <c r="G593" s="33"/>
      <c r="H593" s="33"/>
    </row>
    <row r="594" spans="7:8" s="9" customFormat="1" ht="15" customHeight="1">
      <c r="G594" s="33"/>
      <c r="H594" s="33"/>
    </row>
    <row r="595" spans="7:8" s="9" customFormat="1" ht="15" customHeight="1">
      <c r="G595" s="33"/>
      <c r="H595" s="33"/>
    </row>
    <row r="596" spans="7:8" s="9" customFormat="1" ht="15" customHeight="1">
      <c r="G596" s="33"/>
      <c r="H596" s="33"/>
    </row>
    <row r="597" spans="7:8" s="9" customFormat="1" ht="15" customHeight="1">
      <c r="G597" s="33"/>
      <c r="H597" s="33"/>
    </row>
    <row r="598" spans="7:8" s="9" customFormat="1" ht="15" customHeight="1">
      <c r="G598" s="33"/>
      <c r="H598" s="33"/>
    </row>
    <row r="599" spans="7:8" s="9" customFormat="1" ht="15" customHeight="1">
      <c r="G599" s="33"/>
      <c r="H599" s="33"/>
    </row>
    <row r="600" spans="7:8" s="9" customFormat="1" ht="15" customHeight="1">
      <c r="G600" s="33"/>
      <c r="H600" s="33"/>
    </row>
    <row r="601" spans="7:8" s="9" customFormat="1" ht="15" customHeight="1">
      <c r="G601" s="33"/>
      <c r="H601" s="33"/>
    </row>
    <row r="602" spans="7:8" s="9" customFormat="1" ht="15" customHeight="1">
      <c r="G602" s="33"/>
      <c r="H602" s="33"/>
    </row>
    <row r="603" spans="7:8" s="9" customFormat="1" ht="15" customHeight="1">
      <c r="G603" s="33"/>
      <c r="H603" s="33"/>
    </row>
    <row r="604" spans="7:8" s="9" customFormat="1" ht="15" customHeight="1">
      <c r="G604" s="33"/>
      <c r="H604" s="33"/>
    </row>
    <row r="605" spans="7:8" s="9" customFormat="1" ht="15" customHeight="1">
      <c r="G605" s="33"/>
      <c r="H605" s="33"/>
    </row>
    <row r="606" spans="7:8" s="9" customFormat="1" ht="15" customHeight="1">
      <c r="G606" s="33"/>
      <c r="H606" s="33"/>
    </row>
    <row r="607" spans="7:8" s="9" customFormat="1" ht="15" customHeight="1">
      <c r="G607" s="33"/>
      <c r="H607" s="33"/>
    </row>
    <row r="608" spans="7:8" s="9" customFormat="1" ht="15" customHeight="1">
      <c r="G608" s="33"/>
      <c r="H608" s="33"/>
    </row>
    <row r="609" spans="7:8" s="9" customFormat="1" ht="15" customHeight="1">
      <c r="G609" s="33"/>
      <c r="H609" s="33"/>
    </row>
    <row r="610" spans="7:8" s="9" customFormat="1" ht="15" customHeight="1">
      <c r="G610" s="33"/>
      <c r="H610" s="33"/>
    </row>
    <row r="611" spans="7:8" s="9" customFormat="1" ht="15" customHeight="1">
      <c r="G611" s="33"/>
      <c r="H611" s="33"/>
    </row>
    <row r="612" spans="7:8" s="9" customFormat="1" ht="15" customHeight="1">
      <c r="G612" s="33"/>
      <c r="H612" s="33"/>
    </row>
    <row r="613" spans="7:8" s="9" customFormat="1" ht="15" customHeight="1">
      <c r="G613" s="33"/>
      <c r="H613" s="33"/>
    </row>
    <row r="614" spans="7:8" s="9" customFormat="1" ht="15" customHeight="1">
      <c r="G614" s="33"/>
      <c r="H614" s="33"/>
    </row>
    <row r="615" spans="7:8" s="9" customFormat="1" ht="15" customHeight="1">
      <c r="G615" s="33"/>
      <c r="H615" s="33"/>
    </row>
    <row r="616" spans="7:8" s="9" customFormat="1" ht="15" customHeight="1">
      <c r="G616" s="33"/>
      <c r="H616" s="33"/>
    </row>
    <row r="617" spans="7:8" s="9" customFormat="1" ht="15" customHeight="1">
      <c r="G617" s="33"/>
      <c r="H617" s="33"/>
    </row>
    <row r="618" spans="7:8" s="9" customFormat="1" ht="15" customHeight="1">
      <c r="G618" s="33"/>
      <c r="H618" s="33"/>
    </row>
    <row r="619" spans="7:8" s="9" customFormat="1" ht="15" customHeight="1">
      <c r="G619" s="33"/>
      <c r="H619" s="33"/>
    </row>
    <row r="620" spans="7:8" s="9" customFormat="1" ht="15" customHeight="1">
      <c r="G620" s="33"/>
      <c r="H620" s="33"/>
    </row>
    <row r="621" spans="7:8" s="9" customFormat="1" ht="15" customHeight="1">
      <c r="G621" s="33"/>
      <c r="H621" s="33"/>
    </row>
    <row r="622" spans="7:8" s="9" customFormat="1" ht="15" customHeight="1">
      <c r="G622" s="33"/>
      <c r="H622" s="33"/>
    </row>
    <row r="623" spans="7:8" s="9" customFormat="1" ht="15" customHeight="1">
      <c r="G623" s="33"/>
      <c r="H623" s="33"/>
    </row>
    <row r="624" spans="7:8" s="9" customFormat="1" ht="15" customHeight="1">
      <c r="G624" s="33"/>
      <c r="H624" s="33"/>
    </row>
    <row r="625" spans="7:8" s="9" customFormat="1" ht="15" customHeight="1">
      <c r="G625" s="33"/>
      <c r="H625" s="33"/>
    </row>
    <row r="626" spans="7:8" s="9" customFormat="1" ht="15" customHeight="1">
      <c r="G626" s="33"/>
      <c r="H626" s="33"/>
    </row>
    <row r="627" spans="7:8" s="9" customFormat="1" ht="15" customHeight="1">
      <c r="G627" s="33"/>
      <c r="H627" s="33"/>
    </row>
    <row r="628" spans="7:8" s="9" customFormat="1" ht="15" customHeight="1">
      <c r="G628" s="33"/>
      <c r="H628" s="33"/>
    </row>
    <row r="629" spans="7:8" s="9" customFormat="1" ht="15" customHeight="1">
      <c r="G629" s="33"/>
      <c r="H629" s="33"/>
    </row>
    <row r="630" spans="7:8" s="9" customFormat="1" ht="15" customHeight="1">
      <c r="G630" s="33"/>
      <c r="H630" s="33"/>
    </row>
    <row r="631" spans="7:8" s="9" customFormat="1" ht="15" customHeight="1">
      <c r="G631" s="33"/>
      <c r="H631" s="33"/>
    </row>
    <row r="632" spans="7:8" s="9" customFormat="1" ht="15" customHeight="1">
      <c r="G632" s="33"/>
      <c r="H632" s="33"/>
    </row>
    <row r="633" spans="7:8" s="9" customFormat="1" ht="15" customHeight="1">
      <c r="G633" s="33"/>
      <c r="H633" s="33"/>
    </row>
    <row r="634" spans="7:8" s="9" customFormat="1" ht="15" customHeight="1">
      <c r="G634" s="33"/>
      <c r="H634" s="33"/>
    </row>
    <row r="635" spans="7:8" s="9" customFormat="1" ht="15" customHeight="1">
      <c r="G635" s="33"/>
      <c r="H635" s="33"/>
    </row>
    <row r="636" spans="7:8" s="9" customFormat="1" ht="15" customHeight="1">
      <c r="G636" s="33"/>
      <c r="H636" s="33"/>
    </row>
    <row r="637" spans="7:8" s="9" customFormat="1" ht="15" customHeight="1">
      <c r="G637" s="33"/>
      <c r="H637" s="33"/>
    </row>
    <row r="638" spans="7:8" s="9" customFormat="1" ht="15" customHeight="1">
      <c r="G638" s="33"/>
      <c r="H638" s="33"/>
    </row>
    <row r="639" spans="7:8" s="9" customFormat="1" ht="15" customHeight="1">
      <c r="G639" s="33"/>
      <c r="H639" s="33"/>
    </row>
    <row r="640" spans="7:8" s="9" customFormat="1" ht="15" customHeight="1">
      <c r="G640" s="33"/>
      <c r="H640" s="33"/>
    </row>
    <row r="641" spans="7:8" s="9" customFormat="1" ht="15" customHeight="1">
      <c r="G641" s="33"/>
      <c r="H641" s="33"/>
    </row>
    <row r="642" spans="7:8" s="9" customFormat="1" ht="15" customHeight="1">
      <c r="G642" s="33"/>
      <c r="H642" s="33"/>
    </row>
    <row r="643" spans="7:8" s="9" customFormat="1" ht="15" customHeight="1">
      <c r="G643" s="33"/>
      <c r="H643" s="33"/>
    </row>
    <row r="644" spans="7:8" s="9" customFormat="1" ht="15" customHeight="1">
      <c r="G644" s="33"/>
      <c r="H644" s="33"/>
    </row>
    <row r="645" spans="7:8" s="9" customFormat="1" ht="15" customHeight="1">
      <c r="G645" s="33"/>
      <c r="H645" s="33"/>
    </row>
    <row r="646" spans="7:8" s="9" customFormat="1" ht="15" customHeight="1">
      <c r="G646" s="33"/>
      <c r="H646" s="33"/>
    </row>
    <row r="647" spans="7:8" s="9" customFormat="1" ht="15" customHeight="1">
      <c r="G647" s="33"/>
      <c r="H647" s="33"/>
    </row>
    <row r="648" spans="7:8" s="9" customFormat="1" ht="15" customHeight="1">
      <c r="G648" s="33"/>
      <c r="H648" s="33"/>
    </row>
    <row r="649" spans="7:8" s="9" customFormat="1" ht="15" customHeight="1">
      <c r="G649" s="33"/>
      <c r="H649" s="33"/>
    </row>
    <row r="650" spans="7:8" s="9" customFormat="1" ht="15" customHeight="1">
      <c r="G650" s="33"/>
      <c r="H650" s="33"/>
    </row>
    <row r="651" spans="7:8" s="9" customFormat="1" ht="15" customHeight="1">
      <c r="G651" s="33"/>
      <c r="H651" s="33"/>
    </row>
    <row r="652" spans="7:8" s="9" customFormat="1" ht="15" customHeight="1">
      <c r="G652" s="33"/>
      <c r="H652" s="33"/>
    </row>
    <row r="653" spans="7:8" s="9" customFormat="1" ht="15" customHeight="1">
      <c r="G653" s="33"/>
      <c r="H653" s="33"/>
    </row>
    <row r="654" spans="7:8" s="9" customFormat="1" ht="15" customHeight="1">
      <c r="G654" s="33"/>
      <c r="H654" s="33"/>
    </row>
    <row r="655" spans="7:8" s="9" customFormat="1" ht="15" customHeight="1">
      <c r="G655" s="33"/>
      <c r="H655" s="33"/>
    </row>
    <row r="656" spans="7:8" s="9" customFormat="1" ht="15" customHeight="1">
      <c r="G656" s="33"/>
      <c r="H656" s="33"/>
    </row>
    <row r="657" spans="7:8" s="9" customFormat="1" ht="15" customHeight="1">
      <c r="G657" s="33"/>
      <c r="H657" s="33"/>
    </row>
    <row r="658" spans="7:8" s="9" customFormat="1" ht="15" customHeight="1">
      <c r="G658" s="33"/>
      <c r="H658" s="33"/>
    </row>
    <row r="659" spans="7:8" s="9" customFormat="1" ht="15" customHeight="1">
      <c r="G659" s="33"/>
      <c r="H659" s="33"/>
    </row>
    <row r="660" spans="7:8" s="9" customFormat="1" ht="15" customHeight="1">
      <c r="G660" s="33"/>
      <c r="H660" s="33"/>
    </row>
    <row r="661" spans="7:8" s="9" customFormat="1" ht="15" customHeight="1">
      <c r="G661" s="33"/>
      <c r="H661" s="33"/>
    </row>
    <row r="662" spans="7:8" s="9" customFormat="1" ht="15" customHeight="1">
      <c r="G662" s="33"/>
      <c r="H662" s="33"/>
    </row>
    <row r="663" spans="7:8" s="9" customFormat="1" ht="15" customHeight="1">
      <c r="G663" s="33"/>
      <c r="H663" s="33"/>
    </row>
    <row r="664" spans="7:8" s="9" customFormat="1" ht="15" customHeight="1">
      <c r="G664" s="33"/>
      <c r="H664" s="33"/>
    </row>
    <row r="665" spans="7:8" s="9" customFormat="1" ht="15" customHeight="1">
      <c r="G665" s="33"/>
      <c r="H665" s="33"/>
    </row>
    <row r="666" spans="7:8" s="9" customFormat="1" ht="15" customHeight="1">
      <c r="G666" s="33"/>
      <c r="H666" s="33"/>
    </row>
    <row r="667" spans="7:8" s="9" customFormat="1" ht="15" customHeight="1">
      <c r="G667" s="33"/>
      <c r="H667" s="33"/>
    </row>
    <row r="668" spans="7:8" s="9" customFormat="1" ht="15" customHeight="1">
      <c r="G668" s="33"/>
      <c r="H668" s="33"/>
    </row>
    <row r="669" spans="7:8" s="9" customFormat="1" ht="15" customHeight="1">
      <c r="G669" s="33"/>
      <c r="H669" s="33"/>
    </row>
    <row r="670" spans="7:8" s="9" customFormat="1" ht="15" customHeight="1">
      <c r="G670" s="33"/>
      <c r="H670" s="33"/>
    </row>
    <row r="671" spans="7:8" s="9" customFormat="1" ht="15" customHeight="1">
      <c r="G671" s="33"/>
      <c r="H671" s="33"/>
    </row>
    <row r="672" spans="7:8" s="9" customFormat="1" ht="15" customHeight="1">
      <c r="G672" s="33"/>
      <c r="H672" s="33"/>
    </row>
    <row r="673" spans="7:8" s="9" customFormat="1" ht="15" customHeight="1">
      <c r="G673" s="33"/>
      <c r="H673" s="33"/>
    </row>
    <row r="674" spans="7:8" s="9" customFormat="1" ht="15" customHeight="1">
      <c r="G674" s="33"/>
      <c r="H674" s="33"/>
    </row>
    <row r="675" spans="7:8" s="9" customFormat="1" ht="15" customHeight="1">
      <c r="G675" s="33"/>
      <c r="H675" s="33"/>
    </row>
    <row r="676" spans="7:8" s="9" customFormat="1" ht="15" customHeight="1">
      <c r="G676" s="33"/>
      <c r="H676" s="33"/>
    </row>
    <row r="677" spans="7:8" s="9" customFormat="1" ht="15" customHeight="1">
      <c r="G677" s="33"/>
      <c r="H677" s="33"/>
    </row>
    <row r="678" spans="7:8" s="9" customFormat="1" ht="15" customHeight="1">
      <c r="G678" s="33"/>
      <c r="H678" s="33"/>
    </row>
    <row r="679" spans="7:8" s="9" customFormat="1" ht="15" customHeight="1">
      <c r="G679" s="33"/>
      <c r="H679" s="33"/>
    </row>
    <row r="680" spans="7:8" s="9" customFormat="1" ht="15" customHeight="1">
      <c r="G680" s="33"/>
      <c r="H680" s="33"/>
    </row>
    <row r="681" spans="7:8" s="9" customFormat="1" ht="15" customHeight="1">
      <c r="G681" s="33"/>
      <c r="H681" s="33"/>
    </row>
    <row r="682" spans="7:8" s="9" customFormat="1" ht="15" customHeight="1">
      <c r="G682" s="33"/>
      <c r="H682" s="33"/>
    </row>
    <row r="683" spans="7:8" s="9" customFormat="1" ht="15" customHeight="1">
      <c r="G683" s="33"/>
      <c r="H683" s="33"/>
    </row>
    <row r="684" spans="7:8" s="9" customFormat="1" ht="15" customHeight="1">
      <c r="G684" s="33"/>
      <c r="H684" s="33"/>
    </row>
    <row r="685" spans="7:8" s="9" customFormat="1" ht="15" customHeight="1">
      <c r="G685" s="33"/>
      <c r="H685" s="33"/>
    </row>
    <row r="686" spans="7:8" s="9" customFormat="1" ht="15" customHeight="1">
      <c r="G686" s="33"/>
      <c r="H686" s="33"/>
    </row>
    <row r="687" spans="7:8" s="9" customFormat="1" ht="15" customHeight="1">
      <c r="G687" s="33"/>
      <c r="H687" s="33"/>
    </row>
    <row r="688" spans="7:8" s="9" customFormat="1" ht="15" customHeight="1">
      <c r="G688" s="33"/>
      <c r="H688" s="33"/>
    </row>
    <row r="689" spans="7:8" s="9" customFormat="1" ht="15" customHeight="1">
      <c r="G689" s="33"/>
      <c r="H689" s="33"/>
    </row>
    <row r="690" spans="7:8" s="9" customFormat="1" ht="15" customHeight="1">
      <c r="G690" s="33"/>
      <c r="H690" s="33"/>
    </row>
    <row r="691" spans="7:8" s="9" customFormat="1" ht="15" customHeight="1">
      <c r="G691" s="33"/>
      <c r="H691" s="33"/>
    </row>
    <row r="692" spans="7:8" s="9" customFormat="1" ht="15" customHeight="1">
      <c r="G692" s="33"/>
      <c r="H692" s="33"/>
    </row>
    <row r="693" spans="7:8" s="9" customFormat="1" ht="15" customHeight="1">
      <c r="G693" s="33"/>
      <c r="H693" s="33"/>
    </row>
    <row r="694" spans="7:8" s="9" customFormat="1" ht="15" customHeight="1">
      <c r="G694" s="33"/>
      <c r="H694" s="33"/>
    </row>
    <row r="695" spans="7:8" s="9" customFormat="1" ht="15" customHeight="1">
      <c r="G695" s="33"/>
      <c r="H695" s="33"/>
    </row>
    <row r="696" spans="7:8" s="9" customFormat="1" ht="15" customHeight="1">
      <c r="G696" s="33"/>
      <c r="H696" s="33"/>
    </row>
    <row r="697" spans="7:8" s="9" customFormat="1" ht="15" customHeight="1">
      <c r="G697" s="33"/>
      <c r="H697" s="33"/>
    </row>
    <row r="698" spans="7:8" s="9" customFormat="1" ht="15" customHeight="1">
      <c r="G698" s="33"/>
      <c r="H698" s="33"/>
    </row>
    <row r="699" spans="7:8" s="9" customFormat="1" ht="15" customHeight="1">
      <c r="G699" s="33"/>
      <c r="H699" s="33"/>
    </row>
    <row r="700" spans="7:8" s="9" customFormat="1" ht="15" customHeight="1">
      <c r="G700" s="33"/>
      <c r="H700" s="33"/>
    </row>
    <row r="701" spans="7:8" s="9" customFormat="1" ht="15" customHeight="1">
      <c r="G701" s="33"/>
      <c r="H701" s="33"/>
    </row>
    <row r="702" spans="7:8" s="9" customFormat="1" ht="15" customHeight="1">
      <c r="G702" s="33"/>
      <c r="H702" s="33"/>
    </row>
    <row r="703" spans="7:8" s="9" customFormat="1" ht="15" customHeight="1">
      <c r="G703" s="33"/>
      <c r="H703" s="33"/>
    </row>
    <row r="704" spans="7:8" s="9" customFormat="1" ht="15" customHeight="1">
      <c r="G704" s="33"/>
      <c r="H704" s="33"/>
    </row>
    <row r="705" spans="7:8" s="9" customFormat="1" ht="15" customHeight="1">
      <c r="G705" s="33"/>
      <c r="H705" s="33"/>
    </row>
    <row r="706" spans="7:8" s="9" customFormat="1" ht="15" customHeight="1">
      <c r="G706" s="33"/>
      <c r="H706" s="33"/>
    </row>
    <row r="707" spans="7:8" s="9" customFormat="1" ht="15" customHeight="1">
      <c r="G707" s="33"/>
      <c r="H707" s="33"/>
    </row>
    <row r="708" spans="7:8" s="9" customFormat="1" ht="15" customHeight="1">
      <c r="G708" s="33"/>
      <c r="H708" s="33"/>
    </row>
    <row r="709" spans="7:8" s="9" customFormat="1" ht="15" customHeight="1">
      <c r="G709" s="33"/>
      <c r="H709" s="33"/>
    </row>
    <row r="710" spans="7:8" s="9" customFormat="1" ht="15" customHeight="1">
      <c r="G710" s="33"/>
      <c r="H710" s="33"/>
    </row>
    <row r="711" spans="7:8" s="9" customFormat="1" ht="15" customHeight="1">
      <c r="G711" s="33"/>
      <c r="H711" s="33"/>
    </row>
    <row r="712" spans="7:8" s="9" customFormat="1" ht="15" customHeight="1">
      <c r="G712" s="33"/>
      <c r="H712" s="33"/>
    </row>
    <row r="713" spans="7:8" s="9" customFormat="1" ht="15" customHeight="1">
      <c r="G713" s="33"/>
      <c r="H713" s="33"/>
    </row>
    <row r="714" spans="7:8" s="9" customFormat="1" ht="15" customHeight="1">
      <c r="G714" s="33"/>
      <c r="H714" s="33"/>
    </row>
    <row r="715" spans="7:8" s="9" customFormat="1" ht="15" customHeight="1">
      <c r="G715" s="33"/>
      <c r="H715" s="33"/>
    </row>
    <row r="716" spans="7:8" s="9" customFormat="1" ht="15" customHeight="1">
      <c r="G716" s="33"/>
      <c r="H716" s="33"/>
    </row>
    <row r="717" spans="7:8" s="9" customFormat="1" ht="15" customHeight="1">
      <c r="G717" s="33"/>
      <c r="H717" s="33"/>
    </row>
    <row r="718" spans="7:8" s="9" customFormat="1" ht="15" customHeight="1">
      <c r="G718" s="33"/>
      <c r="H718" s="33"/>
    </row>
    <row r="719" spans="7:8" s="9" customFormat="1" ht="15" customHeight="1">
      <c r="G719" s="33"/>
      <c r="H719" s="33"/>
    </row>
    <row r="720" spans="7:8" s="9" customFormat="1" ht="15" customHeight="1">
      <c r="G720" s="33"/>
      <c r="H720" s="33"/>
    </row>
    <row r="721" spans="7:8" s="9" customFormat="1" ht="15" customHeight="1">
      <c r="G721" s="33"/>
      <c r="H721" s="33"/>
    </row>
    <row r="722" spans="7:8" s="9" customFormat="1" ht="15" customHeight="1">
      <c r="G722" s="33"/>
      <c r="H722" s="33"/>
    </row>
    <row r="723" spans="7:8" s="9" customFormat="1" ht="15" customHeight="1">
      <c r="G723" s="33"/>
      <c r="H723" s="33"/>
    </row>
    <row r="724" spans="7:8" s="9" customFormat="1" ht="15" customHeight="1">
      <c r="G724" s="33"/>
      <c r="H724" s="33"/>
    </row>
    <row r="725" spans="7:8" s="9" customFormat="1" ht="15" customHeight="1">
      <c r="G725" s="33"/>
      <c r="H725" s="33"/>
    </row>
    <row r="726" spans="7:8" s="9" customFormat="1" ht="15" customHeight="1">
      <c r="G726" s="33"/>
      <c r="H726" s="33"/>
    </row>
    <row r="727" spans="7:8" s="9" customFormat="1" ht="15" customHeight="1">
      <c r="G727" s="33"/>
      <c r="H727" s="33"/>
    </row>
    <row r="728" spans="7:8" s="9" customFormat="1" ht="15" customHeight="1">
      <c r="G728" s="33"/>
      <c r="H728" s="33"/>
    </row>
    <row r="729" spans="7:8" s="9" customFormat="1" ht="15" customHeight="1">
      <c r="G729" s="33"/>
      <c r="H729" s="33"/>
    </row>
    <row r="730" spans="7:8" s="9" customFormat="1" ht="15" customHeight="1">
      <c r="G730" s="33"/>
      <c r="H730" s="33"/>
    </row>
    <row r="731" spans="7:8" s="9" customFormat="1" ht="15" customHeight="1">
      <c r="G731" s="33"/>
      <c r="H731" s="33"/>
    </row>
    <row r="732" spans="7:8" s="9" customFormat="1" ht="15" customHeight="1">
      <c r="G732" s="33"/>
      <c r="H732" s="33"/>
    </row>
    <row r="733" spans="7:8" s="9" customFormat="1" ht="15" customHeight="1">
      <c r="G733" s="33"/>
      <c r="H733" s="33"/>
    </row>
    <row r="734" spans="7:8" s="9" customFormat="1" ht="15" customHeight="1">
      <c r="G734" s="33"/>
      <c r="H734" s="33"/>
    </row>
    <row r="735" spans="7:8" s="9" customFormat="1" ht="15" customHeight="1">
      <c r="G735" s="33"/>
      <c r="H735" s="33"/>
    </row>
    <row r="736" spans="7:8" s="9" customFormat="1" ht="15" customHeight="1">
      <c r="G736" s="33"/>
      <c r="H736" s="33"/>
    </row>
    <row r="737" spans="7:8" s="9" customFormat="1" ht="15" customHeight="1">
      <c r="G737" s="33"/>
      <c r="H737" s="33"/>
    </row>
    <row r="738" spans="7:8" s="9" customFormat="1" ht="15" customHeight="1">
      <c r="G738" s="33"/>
      <c r="H738" s="33"/>
    </row>
    <row r="739" spans="7:8" s="9" customFormat="1" ht="15" customHeight="1">
      <c r="G739" s="33"/>
      <c r="H739" s="33"/>
    </row>
    <row r="740" spans="7:8" s="9" customFormat="1" ht="15" customHeight="1">
      <c r="G740" s="33"/>
      <c r="H740" s="33"/>
    </row>
    <row r="741" spans="7:8" s="9" customFormat="1" ht="15" customHeight="1">
      <c r="G741" s="33"/>
      <c r="H741" s="33"/>
    </row>
    <row r="742" spans="7:8" s="9" customFormat="1" ht="15" customHeight="1">
      <c r="G742" s="33"/>
      <c r="H742" s="33"/>
    </row>
    <row r="743" spans="7:8" s="9" customFormat="1" ht="15" customHeight="1">
      <c r="G743" s="33"/>
      <c r="H743" s="33"/>
    </row>
    <row r="744" spans="7:8" s="9" customFormat="1" ht="15" customHeight="1">
      <c r="G744" s="33"/>
      <c r="H744" s="33"/>
    </row>
    <row r="745" spans="7:8" s="9" customFormat="1" ht="15" customHeight="1">
      <c r="G745" s="33"/>
      <c r="H745" s="33"/>
    </row>
    <row r="746" spans="7:8" s="9" customFormat="1" ht="15" customHeight="1">
      <c r="G746" s="33"/>
      <c r="H746" s="33"/>
    </row>
    <row r="747" spans="7:8" s="9" customFormat="1" ht="15" customHeight="1">
      <c r="G747" s="33"/>
      <c r="H747" s="33"/>
    </row>
    <row r="748" spans="7:8" s="9" customFormat="1" ht="15" customHeight="1">
      <c r="G748" s="33"/>
      <c r="H748" s="33"/>
    </row>
    <row r="749" spans="7:8" s="9" customFormat="1" ht="15" customHeight="1">
      <c r="G749" s="33"/>
      <c r="H749" s="33"/>
    </row>
    <row r="750" spans="7:8" s="9" customFormat="1" ht="15" customHeight="1">
      <c r="G750" s="33"/>
      <c r="H750" s="33"/>
    </row>
    <row r="751" spans="7:8" s="9" customFormat="1" ht="15" customHeight="1">
      <c r="G751" s="33"/>
      <c r="H751" s="33"/>
    </row>
    <row r="752" spans="7:8" s="9" customFormat="1" ht="15" customHeight="1">
      <c r="G752" s="33"/>
      <c r="H752" s="33"/>
    </row>
    <row r="753" spans="7:8" s="9" customFormat="1" ht="15" customHeight="1">
      <c r="G753" s="33"/>
      <c r="H753" s="33"/>
    </row>
    <row r="754" spans="7:8" s="9" customFormat="1" ht="15" customHeight="1">
      <c r="G754" s="33"/>
      <c r="H754" s="33"/>
    </row>
    <row r="755" spans="7:8" s="9" customFormat="1" ht="15" customHeight="1">
      <c r="G755" s="33"/>
      <c r="H755" s="33"/>
    </row>
    <row r="756" spans="7:8" s="9" customFormat="1" ht="15" customHeight="1">
      <c r="G756" s="33"/>
      <c r="H756" s="33"/>
    </row>
    <row r="757" spans="7:8" s="9" customFormat="1" ht="15" customHeight="1">
      <c r="G757" s="33"/>
      <c r="H757" s="33"/>
    </row>
    <row r="758" spans="7:8" s="9" customFormat="1" ht="15" customHeight="1">
      <c r="G758" s="33"/>
      <c r="H758" s="33"/>
    </row>
    <row r="759" spans="7:8" s="9" customFormat="1" ht="15" customHeight="1">
      <c r="G759" s="33"/>
      <c r="H759" s="33"/>
    </row>
    <row r="760" spans="7:8" s="9" customFormat="1" ht="15" customHeight="1">
      <c r="G760" s="33"/>
      <c r="H760" s="33"/>
    </row>
    <row r="761" spans="7:8" s="9" customFormat="1" ht="15" customHeight="1">
      <c r="G761" s="33"/>
      <c r="H761" s="33"/>
    </row>
    <row r="762" spans="7:8" s="9" customFormat="1" ht="15" customHeight="1">
      <c r="G762" s="33"/>
      <c r="H762" s="33"/>
    </row>
    <row r="763" spans="7:8" s="9" customFormat="1" ht="15" customHeight="1">
      <c r="G763" s="33"/>
      <c r="H763" s="33"/>
    </row>
    <row r="764" spans="7:8" s="9" customFormat="1" ht="15" customHeight="1">
      <c r="G764" s="33"/>
      <c r="H764" s="33"/>
    </row>
    <row r="765" spans="7:8" s="9" customFormat="1" ht="15" customHeight="1">
      <c r="G765" s="33"/>
      <c r="H765" s="33"/>
    </row>
    <row r="766" spans="7:8" s="9" customFormat="1" ht="15" customHeight="1">
      <c r="G766" s="33"/>
      <c r="H766" s="33"/>
    </row>
    <row r="767" spans="7:8" s="9" customFormat="1" ht="15" customHeight="1">
      <c r="G767" s="33"/>
      <c r="H767" s="33"/>
    </row>
    <row r="768" spans="7:8" s="9" customFormat="1" ht="15" customHeight="1">
      <c r="G768" s="33"/>
      <c r="H768" s="33"/>
    </row>
    <row r="769" spans="7:8" s="9" customFormat="1" ht="15" customHeight="1">
      <c r="G769" s="33"/>
      <c r="H769" s="33"/>
    </row>
    <row r="770" spans="7:8" s="9" customFormat="1" ht="15" customHeight="1">
      <c r="G770" s="33"/>
      <c r="H770" s="33"/>
    </row>
    <row r="771" spans="7:8" s="9" customFormat="1" ht="15" customHeight="1">
      <c r="G771" s="33"/>
      <c r="H771" s="33"/>
    </row>
    <row r="772" spans="7:8" s="9" customFormat="1" ht="15" customHeight="1">
      <c r="G772" s="33"/>
      <c r="H772" s="33"/>
    </row>
    <row r="773" spans="7:8" s="9" customFormat="1" ht="15" customHeight="1">
      <c r="G773" s="33"/>
      <c r="H773" s="33"/>
    </row>
    <row r="774" spans="7:8" s="9" customFormat="1" ht="15" customHeight="1">
      <c r="G774" s="33"/>
      <c r="H774" s="33"/>
    </row>
    <row r="775" spans="7:8" s="9" customFormat="1" ht="15" customHeight="1">
      <c r="G775" s="33"/>
      <c r="H775" s="33"/>
    </row>
    <row r="776" spans="7:8" s="9" customFormat="1" ht="15" customHeight="1">
      <c r="G776" s="33"/>
      <c r="H776" s="33"/>
    </row>
    <row r="777" spans="7:8" s="9" customFormat="1" ht="15" customHeight="1">
      <c r="G777" s="33"/>
      <c r="H777" s="33"/>
    </row>
    <row r="778" spans="7:8" s="9" customFormat="1" ht="15" customHeight="1">
      <c r="G778" s="33"/>
      <c r="H778" s="33"/>
    </row>
    <row r="779" spans="7:8" s="9" customFormat="1" ht="15" customHeight="1">
      <c r="G779" s="33"/>
      <c r="H779" s="33"/>
    </row>
    <row r="780" spans="7:8" s="9" customFormat="1" ht="15" customHeight="1">
      <c r="G780" s="33"/>
      <c r="H780" s="33"/>
    </row>
    <row r="781" spans="7:8" s="9" customFormat="1" ht="15" customHeight="1">
      <c r="G781" s="33"/>
      <c r="H781" s="33"/>
    </row>
    <row r="782" spans="7:8" s="9" customFormat="1" ht="15" customHeight="1">
      <c r="G782" s="33"/>
      <c r="H782" s="33"/>
    </row>
    <row r="783" spans="7:8" s="9" customFormat="1" ht="15" customHeight="1">
      <c r="G783" s="33"/>
      <c r="H783" s="33"/>
    </row>
    <row r="784" spans="7:8" s="9" customFormat="1" ht="15" customHeight="1">
      <c r="G784" s="33"/>
      <c r="H784" s="33"/>
    </row>
    <row r="785" spans="7:8" s="9" customFormat="1" ht="15" customHeight="1">
      <c r="G785" s="33"/>
      <c r="H785" s="33"/>
    </row>
    <row r="786" spans="7:8" s="9" customFormat="1" ht="15" customHeight="1">
      <c r="G786" s="33"/>
      <c r="H786" s="33"/>
    </row>
    <row r="787" spans="7:8" s="9" customFormat="1" ht="15" customHeight="1">
      <c r="G787" s="33"/>
      <c r="H787" s="33"/>
    </row>
    <row r="788" spans="7:8" s="9" customFormat="1" ht="15" customHeight="1">
      <c r="G788" s="33"/>
      <c r="H788" s="33"/>
    </row>
    <row r="789" spans="7:8" s="9" customFormat="1" ht="15" customHeight="1">
      <c r="G789" s="33"/>
      <c r="H789" s="33"/>
    </row>
    <row r="790" spans="7:8" s="9" customFormat="1" ht="15" customHeight="1">
      <c r="G790" s="33"/>
      <c r="H790" s="33"/>
    </row>
    <row r="791" spans="7:8" s="9" customFormat="1" ht="15" customHeight="1">
      <c r="G791" s="33"/>
      <c r="H791" s="33"/>
    </row>
    <row r="792" spans="7:8" s="9" customFormat="1" ht="15" customHeight="1">
      <c r="G792" s="33"/>
      <c r="H792" s="33"/>
    </row>
    <row r="793" spans="7:8" s="9" customFormat="1" ht="15" customHeight="1">
      <c r="G793" s="33"/>
      <c r="H793" s="33"/>
    </row>
    <row r="794" spans="7:8" s="9" customFormat="1" ht="15" customHeight="1">
      <c r="G794" s="33"/>
      <c r="H794" s="33"/>
    </row>
    <row r="795" spans="7:8" s="9" customFormat="1" ht="15" customHeight="1">
      <c r="G795" s="33"/>
      <c r="H795" s="33"/>
    </row>
    <row r="796" spans="7:8" s="9" customFormat="1" ht="15" customHeight="1">
      <c r="G796" s="33"/>
      <c r="H796" s="33"/>
    </row>
    <row r="797" spans="7:8" s="9" customFormat="1" ht="15" customHeight="1">
      <c r="G797" s="33"/>
      <c r="H797" s="33"/>
    </row>
    <row r="798" spans="7:8" s="9" customFormat="1" ht="15" customHeight="1">
      <c r="G798" s="33"/>
      <c r="H798" s="33"/>
    </row>
    <row r="799" spans="7:8" s="9" customFormat="1" ht="15" customHeight="1">
      <c r="G799" s="33"/>
      <c r="H799" s="33"/>
    </row>
    <row r="800" spans="7:8" s="9" customFormat="1" ht="15" customHeight="1">
      <c r="G800" s="33"/>
      <c r="H800" s="33"/>
    </row>
    <row r="801" spans="7:8" s="9" customFormat="1" ht="15" customHeight="1">
      <c r="G801" s="33"/>
      <c r="H801" s="33"/>
    </row>
    <row r="802" spans="7:8" s="9" customFormat="1" ht="15" customHeight="1">
      <c r="G802" s="33"/>
      <c r="H802" s="33"/>
    </row>
    <row r="803" spans="7:8" s="9" customFormat="1" ht="15" customHeight="1">
      <c r="G803" s="33"/>
      <c r="H803" s="33"/>
    </row>
    <row r="804" spans="7:8" s="9" customFormat="1" ht="15" customHeight="1">
      <c r="G804" s="33"/>
      <c r="H804" s="33"/>
    </row>
    <row r="805" spans="7:8" s="9" customFormat="1" ht="15" customHeight="1">
      <c r="G805" s="33"/>
      <c r="H805" s="33"/>
    </row>
    <row r="806" spans="7:8" s="9" customFormat="1" ht="15" customHeight="1">
      <c r="G806" s="33"/>
      <c r="H806" s="33"/>
    </row>
    <row r="807" spans="7:8" s="9" customFormat="1" ht="15" customHeight="1">
      <c r="G807" s="33"/>
      <c r="H807" s="33"/>
    </row>
    <row r="808" spans="7:8" s="9" customFormat="1" ht="15" customHeight="1">
      <c r="G808" s="33"/>
      <c r="H808" s="33"/>
    </row>
    <row r="809" spans="7:8" s="9" customFormat="1" ht="15" customHeight="1">
      <c r="G809" s="33"/>
      <c r="H809" s="33"/>
    </row>
    <row r="810" spans="7:8" s="9" customFormat="1" ht="15" customHeight="1">
      <c r="G810" s="33"/>
      <c r="H810" s="33"/>
    </row>
    <row r="811" spans="7:8" s="9" customFormat="1" ht="15" customHeight="1">
      <c r="G811" s="33"/>
      <c r="H811" s="33"/>
    </row>
    <row r="812" spans="7:8" s="9" customFormat="1" ht="15" customHeight="1">
      <c r="G812" s="33"/>
      <c r="H812" s="33"/>
    </row>
    <row r="813" spans="7:8" s="9" customFormat="1" ht="15" customHeight="1">
      <c r="G813" s="33"/>
      <c r="H813" s="33"/>
    </row>
    <row r="814" spans="7:8" s="9" customFormat="1" ht="15" customHeight="1">
      <c r="G814" s="33"/>
      <c r="H814" s="33"/>
    </row>
    <row r="815" spans="7:8" s="9" customFormat="1" ht="15" customHeight="1">
      <c r="G815" s="33"/>
      <c r="H815" s="33"/>
    </row>
    <row r="816" spans="7:8" s="9" customFormat="1" ht="15" customHeight="1">
      <c r="G816" s="33"/>
      <c r="H816" s="33"/>
    </row>
    <row r="817" spans="7:8" s="9" customFormat="1" ht="15" customHeight="1">
      <c r="G817" s="33"/>
      <c r="H817" s="33"/>
    </row>
    <row r="818" spans="7:8" s="9" customFormat="1" ht="15" customHeight="1">
      <c r="G818" s="33"/>
      <c r="H818" s="33"/>
    </row>
    <row r="819" spans="7:8" s="9" customFormat="1" ht="15" customHeight="1">
      <c r="G819" s="33"/>
      <c r="H819" s="33"/>
    </row>
    <row r="820" spans="7:8" s="9" customFormat="1" ht="15" customHeight="1">
      <c r="G820" s="33"/>
      <c r="H820" s="33"/>
    </row>
    <row r="821" spans="7:8" s="9" customFormat="1" ht="15" customHeight="1">
      <c r="G821" s="33"/>
      <c r="H821" s="33"/>
    </row>
    <row r="822" spans="7:8" s="9" customFormat="1" ht="15" customHeight="1">
      <c r="G822" s="33"/>
      <c r="H822" s="33"/>
    </row>
    <row r="823" spans="7:8" s="9" customFormat="1" ht="15" customHeight="1">
      <c r="G823" s="33"/>
      <c r="H823" s="33"/>
    </row>
    <row r="824" spans="7:8" s="9" customFormat="1" ht="15" customHeight="1">
      <c r="G824" s="33"/>
      <c r="H824" s="33"/>
    </row>
    <row r="825" spans="7:8" s="9" customFormat="1" ht="15" customHeight="1">
      <c r="G825" s="33"/>
      <c r="H825" s="33"/>
    </row>
    <row r="826" spans="7:8" s="9" customFormat="1" ht="15" customHeight="1">
      <c r="G826" s="33"/>
      <c r="H826" s="33"/>
    </row>
    <row r="827" spans="7:8" s="9" customFormat="1" ht="15" customHeight="1">
      <c r="G827" s="33"/>
      <c r="H827" s="33"/>
    </row>
    <row r="828" spans="7:8" s="9" customFormat="1" ht="15" customHeight="1">
      <c r="G828" s="33"/>
      <c r="H828" s="33"/>
    </row>
    <row r="829" spans="7:8" s="9" customFormat="1" ht="15" customHeight="1">
      <c r="G829" s="33"/>
      <c r="H829" s="33"/>
    </row>
    <row r="830" spans="7:8" s="9" customFormat="1" ht="15" customHeight="1">
      <c r="G830" s="33"/>
      <c r="H830" s="33"/>
    </row>
    <row r="831" spans="7:8" s="9" customFormat="1" ht="15" customHeight="1">
      <c r="G831" s="33"/>
      <c r="H831" s="33"/>
    </row>
    <row r="832" spans="7:8" s="9" customFormat="1" ht="15" customHeight="1">
      <c r="G832" s="33"/>
      <c r="H832" s="33"/>
    </row>
    <row r="833" spans="7:8" s="9" customFormat="1" ht="15" customHeight="1">
      <c r="G833" s="33"/>
      <c r="H833" s="33"/>
    </row>
    <row r="834" spans="7:8" s="9" customFormat="1" ht="15" customHeight="1">
      <c r="G834" s="33"/>
      <c r="H834" s="33"/>
    </row>
    <row r="835" spans="7:8" s="9" customFormat="1" ht="15" customHeight="1">
      <c r="G835" s="33"/>
      <c r="H835" s="33"/>
    </row>
    <row r="836" spans="7:8" s="9" customFormat="1" ht="15" customHeight="1">
      <c r="G836" s="33"/>
      <c r="H836" s="33"/>
    </row>
    <row r="837" spans="7:8" s="9" customFormat="1" ht="15" customHeight="1">
      <c r="G837" s="33"/>
      <c r="H837" s="33"/>
    </row>
    <row r="838" spans="7:8" s="9" customFormat="1" ht="15" customHeight="1">
      <c r="G838" s="33"/>
      <c r="H838" s="33"/>
    </row>
    <row r="839" spans="7:8" s="9" customFormat="1" ht="15" customHeight="1">
      <c r="G839" s="33"/>
      <c r="H839" s="33"/>
    </row>
    <row r="840" spans="7:8" s="9" customFormat="1" ht="15" customHeight="1">
      <c r="G840" s="33"/>
      <c r="H840" s="33"/>
    </row>
    <row r="841" spans="7:8" s="9" customFormat="1" ht="15" customHeight="1">
      <c r="G841" s="33"/>
      <c r="H841" s="33"/>
    </row>
    <row r="842" spans="7:8" s="9" customFormat="1" ht="15" customHeight="1">
      <c r="G842" s="33"/>
      <c r="H842" s="33"/>
    </row>
    <row r="843" spans="7:8" s="9" customFormat="1" ht="15" customHeight="1">
      <c r="G843" s="33"/>
      <c r="H843" s="33"/>
    </row>
    <row r="844" spans="7:8" s="9" customFormat="1" ht="15" customHeight="1">
      <c r="G844" s="33"/>
      <c r="H844" s="33"/>
    </row>
    <row r="845" spans="7:8" s="9" customFormat="1" ht="15" customHeight="1">
      <c r="G845" s="33"/>
      <c r="H845" s="33"/>
    </row>
    <row r="846" spans="7:8" s="9" customFormat="1" ht="15" customHeight="1">
      <c r="G846" s="33"/>
      <c r="H846" s="33"/>
    </row>
    <row r="847" spans="7:8" s="9" customFormat="1" ht="15" customHeight="1">
      <c r="G847" s="33"/>
      <c r="H847" s="33"/>
    </row>
    <row r="848" spans="7:8" s="9" customFormat="1" ht="15" customHeight="1">
      <c r="G848" s="33"/>
      <c r="H848" s="33"/>
    </row>
    <row r="849" spans="7:8" s="9" customFormat="1" ht="15" customHeight="1">
      <c r="G849" s="33"/>
      <c r="H849" s="33"/>
    </row>
    <row r="850" spans="7:8" s="9" customFormat="1" ht="15" customHeight="1">
      <c r="G850" s="33"/>
      <c r="H850" s="33"/>
    </row>
    <row r="851" spans="7:8" s="9" customFormat="1" ht="15" customHeight="1">
      <c r="G851" s="33"/>
      <c r="H851" s="33"/>
    </row>
    <row r="852" spans="7:8" s="9" customFormat="1" ht="15" customHeight="1">
      <c r="G852" s="33"/>
      <c r="H852" s="33"/>
    </row>
    <row r="853" spans="7:8" s="9" customFormat="1" ht="15" customHeight="1">
      <c r="G853" s="33"/>
      <c r="H853" s="33"/>
    </row>
    <row r="854" spans="7:8" s="9" customFormat="1" ht="15" customHeight="1">
      <c r="G854" s="33"/>
      <c r="H854" s="33"/>
    </row>
    <row r="855" spans="7:8" s="9" customFormat="1" ht="15" customHeight="1">
      <c r="G855" s="33"/>
      <c r="H855" s="33"/>
    </row>
    <row r="856" spans="7:8" s="9" customFormat="1" ht="15" customHeight="1">
      <c r="G856" s="33"/>
      <c r="H856" s="33"/>
    </row>
    <row r="857" spans="7:8" s="9" customFormat="1" ht="15" customHeight="1">
      <c r="G857" s="33"/>
      <c r="H857" s="33"/>
    </row>
    <row r="858" spans="7:8" s="9" customFormat="1" ht="15" customHeight="1">
      <c r="G858" s="33"/>
      <c r="H858" s="33"/>
    </row>
    <row r="859" spans="7:8" s="9" customFormat="1" ht="15" customHeight="1">
      <c r="G859" s="33"/>
      <c r="H859" s="33"/>
    </row>
    <row r="860" spans="7:8" s="9" customFormat="1" ht="15" customHeight="1">
      <c r="G860" s="33"/>
      <c r="H860" s="33"/>
    </row>
    <row r="861" spans="7:8" s="9" customFormat="1" ht="15" customHeight="1">
      <c r="G861" s="33"/>
      <c r="H861" s="33"/>
    </row>
    <row r="862" spans="7:8" s="9" customFormat="1" ht="15" customHeight="1">
      <c r="G862" s="33"/>
      <c r="H862" s="33"/>
    </row>
    <row r="863" spans="7:8" s="9" customFormat="1" ht="15" customHeight="1">
      <c r="G863" s="33"/>
      <c r="H863" s="33"/>
    </row>
    <row r="864" spans="7:8" s="9" customFormat="1" ht="15" customHeight="1">
      <c r="G864" s="33"/>
      <c r="H864" s="33"/>
    </row>
    <row r="865" spans="7:8" s="9" customFormat="1" ht="15" customHeight="1">
      <c r="G865" s="33"/>
      <c r="H865" s="33"/>
    </row>
    <row r="866" spans="7:8" s="9" customFormat="1" ht="15" customHeight="1">
      <c r="G866" s="33"/>
      <c r="H866" s="33"/>
    </row>
    <row r="867" spans="7:8" s="9" customFormat="1" ht="15" customHeight="1">
      <c r="G867" s="33"/>
      <c r="H867" s="33"/>
    </row>
    <row r="868" spans="7:8" s="9" customFormat="1" ht="15" customHeight="1">
      <c r="G868" s="33"/>
      <c r="H868" s="33"/>
    </row>
    <row r="869" spans="7:8" s="9" customFormat="1" ht="15" customHeight="1">
      <c r="G869" s="33"/>
      <c r="H869" s="33"/>
    </row>
    <row r="870" spans="7:8" s="9" customFormat="1" ht="15" customHeight="1">
      <c r="G870" s="33"/>
      <c r="H870" s="33"/>
    </row>
    <row r="871" spans="7:8" s="9" customFormat="1" ht="15" customHeight="1">
      <c r="G871" s="33"/>
      <c r="H871" s="33"/>
    </row>
    <row r="872" spans="7:8" s="9" customFormat="1" ht="15" customHeight="1">
      <c r="G872" s="33"/>
      <c r="H872" s="33"/>
    </row>
    <row r="873" spans="7:8" s="9" customFormat="1" ht="15" customHeight="1">
      <c r="G873" s="33"/>
      <c r="H873" s="33"/>
    </row>
    <row r="874" spans="7:8" s="9" customFormat="1" ht="15" customHeight="1">
      <c r="G874" s="33"/>
      <c r="H874" s="33"/>
    </row>
    <row r="875" spans="7:8" s="9" customFormat="1" ht="15" customHeight="1">
      <c r="G875" s="33"/>
      <c r="H875" s="33"/>
    </row>
    <row r="876" spans="7:8" s="9" customFormat="1" ht="15" customHeight="1">
      <c r="G876" s="33"/>
      <c r="H876" s="33"/>
    </row>
    <row r="877" spans="7:8" s="9" customFormat="1" ht="15" customHeight="1">
      <c r="G877" s="33"/>
      <c r="H877" s="33"/>
    </row>
    <row r="878" spans="7:8" s="9" customFormat="1" ht="15" customHeight="1">
      <c r="G878" s="33"/>
      <c r="H878" s="33"/>
    </row>
    <row r="879" spans="7:8" s="9" customFormat="1" ht="15" customHeight="1">
      <c r="G879" s="33"/>
      <c r="H879" s="33"/>
    </row>
    <row r="880" spans="7:8" s="9" customFormat="1" ht="15" customHeight="1">
      <c r="G880" s="33"/>
      <c r="H880" s="33"/>
    </row>
    <row r="881" spans="7:8" s="9" customFormat="1" ht="15" customHeight="1">
      <c r="G881" s="33"/>
      <c r="H881" s="33"/>
    </row>
    <row r="882" spans="7:8" s="9" customFormat="1" ht="15" customHeight="1">
      <c r="G882" s="33"/>
      <c r="H882" s="33"/>
    </row>
    <row r="883" spans="7:8" s="9" customFormat="1" ht="15" customHeight="1">
      <c r="G883" s="33"/>
      <c r="H883" s="33"/>
    </row>
    <row r="884" spans="7:8" s="9" customFormat="1" ht="15" customHeight="1">
      <c r="G884" s="33"/>
      <c r="H884" s="33"/>
    </row>
    <row r="885" spans="7:8" s="9" customFormat="1" ht="15" customHeight="1">
      <c r="G885" s="33"/>
      <c r="H885" s="33"/>
    </row>
    <row r="886" spans="7:8" s="9" customFormat="1" ht="15" customHeight="1">
      <c r="G886" s="33"/>
      <c r="H886" s="33"/>
    </row>
    <row r="887" spans="7:8" s="9" customFormat="1" ht="15" customHeight="1">
      <c r="G887" s="33"/>
      <c r="H887" s="33"/>
    </row>
    <row r="888" spans="7:8" s="9" customFormat="1" ht="15" customHeight="1">
      <c r="G888" s="33"/>
      <c r="H888" s="33"/>
    </row>
    <row r="889" spans="7:8" s="9" customFormat="1" ht="15" customHeight="1">
      <c r="G889" s="33"/>
      <c r="H889" s="33"/>
    </row>
    <row r="890" spans="7:8" s="9" customFormat="1" ht="15" customHeight="1">
      <c r="G890" s="33"/>
      <c r="H890" s="33"/>
    </row>
    <row r="891" spans="7:8" s="9" customFormat="1" ht="15" customHeight="1">
      <c r="G891" s="33"/>
      <c r="H891" s="33"/>
    </row>
    <row r="892" spans="7:8" s="9" customFormat="1" ht="15" customHeight="1">
      <c r="G892" s="33"/>
      <c r="H892" s="33"/>
    </row>
    <row r="893" spans="7:8" s="9" customFormat="1" ht="15" customHeight="1">
      <c r="G893" s="33"/>
      <c r="H893" s="33"/>
    </row>
    <row r="894" spans="7:8" s="9" customFormat="1" ht="15" customHeight="1">
      <c r="G894" s="33"/>
      <c r="H894" s="33"/>
    </row>
    <row r="895" spans="7:8" s="9" customFormat="1" ht="15" customHeight="1">
      <c r="G895" s="33"/>
      <c r="H895" s="33"/>
    </row>
    <row r="896" spans="7:8" s="9" customFormat="1" ht="15" customHeight="1">
      <c r="G896" s="33"/>
      <c r="H896" s="33"/>
    </row>
    <row r="897" spans="7:8" s="9" customFormat="1" ht="15" customHeight="1">
      <c r="G897" s="33"/>
      <c r="H897" s="33"/>
    </row>
    <row r="898" spans="7:8" s="9" customFormat="1" ht="15" customHeight="1">
      <c r="G898" s="33"/>
      <c r="H898" s="33"/>
    </row>
    <row r="899" spans="7:8" s="9" customFormat="1" ht="15" customHeight="1">
      <c r="G899" s="33"/>
      <c r="H899" s="33"/>
    </row>
    <row r="900" spans="7:8" s="9" customFormat="1" ht="15" customHeight="1">
      <c r="G900" s="33"/>
      <c r="H900" s="33"/>
    </row>
    <row r="901" spans="7:8" s="9" customFormat="1" ht="15" customHeight="1">
      <c r="G901" s="33"/>
      <c r="H901" s="33"/>
    </row>
    <row r="902" spans="7:8" s="9" customFormat="1" ht="15" customHeight="1">
      <c r="G902" s="33"/>
      <c r="H902" s="33"/>
    </row>
    <row r="903" spans="7:8" s="9" customFormat="1" ht="15" customHeight="1">
      <c r="G903" s="33"/>
      <c r="H903" s="33"/>
    </row>
    <row r="904" spans="7:8" s="9" customFormat="1" ht="15" customHeight="1">
      <c r="G904" s="33"/>
      <c r="H904" s="33"/>
    </row>
    <row r="905" spans="7:8" s="9" customFormat="1" ht="15" customHeight="1">
      <c r="G905" s="33"/>
      <c r="H905" s="33"/>
    </row>
    <row r="906" spans="7:8" s="9" customFormat="1" ht="15" customHeight="1">
      <c r="G906" s="33"/>
      <c r="H906" s="33"/>
    </row>
    <row r="907" spans="7:8" s="9" customFormat="1" ht="15" customHeight="1">
      <c r="G907" s="33"/>
      <c r="H907" s="33"/>
    </row>
    <row r="908" spans="7:8" s="9" customFormat="1" ht="15" customHeight="1">
      <c r="G908" s="33"/>
      <c r="H908" s="33"/>
    </row>
    <row r="909" spans="7:8" s="9" customFormat="1" ht="15" customHeight="1">
      <c r="G909" s="33"/>
      <c r="H909" s="33"/>
    </row>
    <row r="910" spans="7:8" s="9" customFormat="1" ht="15" customHeight="1">
      <c r="G910" s="33"/>
      <c r="H910" s="33"/>
    </row>
    <row r="911" spans="7:8" s="9" customFormat="1" ht="15" customHeight="1">
      <c r="G911" s="33"/>
      <c r="H911" s="33"/>
    </row>
    <row r="912" spans="7:8" s="9" customFormat="1" ht="15" customHeight="1">
      <c r="G912" s="33"/>
      <c r="H912" s="33"/>
    </row>
    <row r="913" spans="7:8" s="9" customFormat="1" ht="15" customHeight="1">
      <c r="G913" s="33"/>
      <c r="H913" s="33"/>
    </row>
    <row r="914" spans="7:8" s="9" customFormat="1" ht="15" customHeight="1">
      <c r="G914" s="33"/>
      <c r="H914" s="33"/>
    </row>
    <row r="915" spans="7:8" s="9" customFormat="1" ht="15" customHeight="1">
      <c r="G915" s="33"/>
      <c r="H915" s="33"/>
    </row>
    <row r="916" spans="7:8" s="9" customFormat="1" ht="15" customHeight="1">
      <c r="G916" s="33"/>
      <c r="H916" s="33"/>
    </row>
    <row r="917" spans="7:8" s="9" customFormat="1" ht="15" customHeight="1">
      <c r="G917" s="33"/>
      <c r="H917" s="33"/>
    </row>
    <row r="918" spans="7:8" s="9" customFormat="1" ht="15" customHeight="1">
      <c r="G918" s="33"/>
      <c r="H918" s="33"/>
    </row>
    <row r="919" spans="7:8" s="9" customFormat="1" ht="15" customHeight="1">
      <c r="G919" s="33"/>
      <c r="H919" s="33"/>
    </row>
    <row r="920" spans="7:8" s="9" customFormat="1" ht="15" customHeight="1">
      <c r="G920" s="33"/>
      <c r="H920" s="33"/>
    </row>
    <row r="921" spans="7:8" s="9" customFormat="1" ht="15" customHeight="1">
      <c r="G921" s="33"/>
      <c r="H921" s="33"/>
    </row>
    <row r="922" spans="7:8" s="9" customFormat="1" ht="15" customHeight="1">
      <c r="G922" s="33"/>
      <c r="H922" s="33"/>
    </row>
    <row r="923" spans="7:8" s="9" customFormat="1" ht="15" customHeight="1">
      <c r="G923" s="33"/>
      <c r="H923" s="33"/>
    </row>
    <row r="924" spans="7:8" s="9" customFormat="1" ht="15" customHeight="1">
      <c r="G924" s="33"/>
      <c r="H924" s="33"/>
    </row>
    <row r="925" spans="7:8" s="9" customFormat="1" ht="15" customHeight="1">
      <c r="G925" s="33"/>
      <c r="H925" s="33"/>
    </row>
    <row r="926" spans="7:8" s="9" customFormat="1" ht="15" customHeight="1">
      <c r="G926" s="33"/>
      <c r="H926" s="33"/>
    </row>
    <row r="927" spans="7:8" s="9" customFormat="1" ht="15" customHeight="1">
      <c r="G927" s="33"/>
      <c r="H927" s="33"/>
    </row>
    <row r="928" spans="7:8" s="9" customFormat="1" ht="15" customHeight="1">
      <c r="G928" s="33"/>
      <c r="H928" s="33"/>
    </row>
    <row r="929" spans="7:8" s="9" customFormat="1" ht="15" customHeight="1">
      <c r="G929" s="33"/>
      <c r="H929" s="33"/>
    </row>
    <row r="930" spans="7:8" s="9" customFormat="1" ht="15" customHeight="1">
      <c r="G930" s="33"/>
      <c r="H930" s="33"/>
    </row>
    <row r="931" spans="7:8" s="9" customFormat="1" ht="15" customHeight="1">
      <c r="G931" s="33"/>
      <c r="H931" s="33"/>
    </row>
    <row r="932" spans="7:8" s="9" customFormat="1" ht="15" customHeight="1">
      <c r="G932" s="33"/>
      <c r="H932" s="33"/>
    </row>
    <row r="933" spans="7:8" s="9" customFormat="1" ht="15" customHeight="1">
      <c r="G933" s="33"/>
      <c r="H933" s="33"/>
    </row>
    <row r="934" spans="7:8" s="9" customFormat="1" ht="15" customHeight="1">
      <c r="G934" s="33"/>
      <c r="H934" s="33"/>
    </row>
    <row r="935" spans="7:8" s="9" customFormat="1" ht="15" customHeight="1">
      <c r="G935" s="33"/>
      <c r="H935" s="33"/>
    </row>
    <row r="936" spans="7:8" s="9" customFormat="1" ht="15" customHeight="1">
      <c r="G936" s="33"/>
      <c r="H936" s="33"/>
    </row>
    <row r="937" spans="7:8" s="9" customFormat="1" ht="15" customHeight="1">
      <c r="G937" s="33"/>
      <c r="H937" s="33"/>
    </row>
    <row r="938" spans="7:8" s="9" customFormat="1" ht="15" customHeight="1">
      <c r="G938" s="33"/>
      <c r="H938" s="33"/>
    </row>
    <row r="939" spans="7:8" s="9" customFormat="1" ht="15" customHeight="1">
      <c r="G939" s="33"/>
      <c r="H939" s="33"/>
    </row>
    <row r="940" spans="7:8" s="9" customFormat="1" ht="15" customHeight="1">
      <c r="G940" s="33"/>
      <c r="H940" s="33"/>
    </row>
    <row r="941" spans="7:8" s="9" customFormat="1" ht="15" customHeight="1">
      <c r="G941" s="33"/>
      <c r="H941" s="33"/>
    </row>
    <row r="942" spans="7:8" s="9" customFormat="1" ht="15" customHeight="1">
      <c r="G942" s="33"/>
      <c r="H942" s="33"/>
    </row>
    <row r="943" spans="7:8" s="9" customFormat="1" ht="15" customHeight="1">
      <c r="G943" s="33"/>
      <c r="H943" s="33"/>
    </row>
    <row r="944" spans="7:8" s="9" customFormat="1" ht="15" customHeight="1">
      <c r="G944" s="33"/>
      <c r="H944" s="33"/>
    </row>
    <row r="945" spans="7:8" s="9" customFormat="1" ht="15" customHeight="1">
      <c r="G945" s="33"/>
      <c r="H945" s="33"/>
    </row>
    <row r="946" spans="7:8" s="9" customFormat="1" ht="15" customHeight="1">
      <c r="G946" s="33"/>
      <c r="H946" s="33"/>
    </row>
    <row r="947" spans="7:8" s="9" customFormat="1" ht="15" customHeight="1">
      <c r="G947" s="33"/>
      <c r="H947" s="33"/>
    </row>
    <row r="948" spans="7:8" s="9" customFormat="1" ht="15" customHeight="1">
      <c r="G948" s="33"/>
      <c r="H948" s="33"/>
    </row>
    <row r="949" spans="7:8" s="9" customFormat="1" ht="15" customHeight="1">
      <c r="G949" s="33"/>
      <c r="H949" s="33"/>
    </row>
    <row r="950" spans="7:8" s="9" customFormat="1" ht="15" customHeight="1">
      <c r="G950" s="33"/>
      <c r="H950" s="33"/>
    </row>
    <row r="951" spans="7:8" s="9" customFormat="1" ht="15" customHeight="1">
      <c r="G951" s="33"/>
      <c r="H951" s="33"/>
    </row>
    <row r="952" spans="7:8" s="9" customFormat="1" ht="15" customHeight="1">
      <c r="G952" s="33"/>
      <c r="H952" s="33"/>
    </row>
    <row r="953" spans="7:8" s="9" customFormat="1" ht="15" customHeight="1">
      <c r="G953" s="33"/>
      <c r="H953" s="33"/>
    </row>
    <row r="954" spans="7:8" s="9" customFormat="1" ht="15" customHeight="1">
      <c r="G954" s="33"/>
      <c r="H954" s="33"/>
    </row>
    <row r="955" spans="7:8" s="9" customFormat="1" ht="15" customHeight="1">
      <c r="G955" s="33"/>
      <c r="H955" s="33"/>
    </row>
    <row r="956" spans="7:8" s="9" customFormat="1" ht="15" customHeight="1">
      <c r="G956" s="33"/>
      <c r="H956" s="33"/>
    </row>
    <row r="957" spans="7:8" s="9" customFormat="1" ht="15" customHeight="1">
      <c r="G957" s="33"/>
      <c r="H957" s="33"/>
    </row>
    <row r="958" spans="7:8" s="9" customFormat="1" ht="15" customHeight="1">
      <c r="G958" s="33"/>
      <c r="H958" s="33"/>
    </row>
    <row r="959" spans="7:8" s="9" customFormat="1" ht="15" customHeight="1">
      <c r="G959" s="33"/>
      <c r="H959" s="33"/>
    </row>
    <row r="960" spans="7:8" s="9" customFormat="1" ht="15" customHeight="1">
      <c r="G960" s="33"/>
      <c r="H960" s="33"/>
    </row>
    <row r="961" spans="7:8" s="9" customFormat="1" ht="15" customHeight="1">
      <c r="G961" s="33"/>
      <c r="H961" s="33"/>
    </row>
    <row r="962" spans="7:8" s="9" customFormat="1" ht="15" customHeight="1">
      <c r="G962" s="33"/>
      <c r="H962" s="33"/>
    </row>
    <row r="963" spans="7:8" s="9" customFormat="1" ht="15" customHeight="1">
      <c r="G963" s="33"/>
      <c r="H963" s="33"/>
    </row>
    <row r="964" spans="7:8" s="9" customFormat="1" ht="15" customHeight="1">
      <c r="G964" s="33"/>
      <c r="H964" s="33"/>
    </row>
    <row r="965" spans="7:8" s="9" customFormat="1" ht="15" customHeight="1">
      <c r="G965" s="33"/>
      <c r="H965" s="33"/>
    </row>
    <row r="966" spans="7:8" s="9" customFormat="1" ht="15" customHeight="1">
      <c r="G966" s="33"/>
      <c r="H966" s="33"/>
    </row>
    <row r="967" spans="7:8" s="9" customFormat="1" ht="15" customHeight="1">
      <c r="G967" s="33"/>
      <c r="H967" s="33"/>
    </row>
    <row r="968" spans="7:8" s="9" customFormat="1" ht="15" customHeight="1">
      <c r="G968" s="33"/>
      <c r="H968" s="33"/>
    </row>
    <row r="969" spans="7:8" s="9" customFormat="1" ht="15" customHeight="1">
      <c r="G969" s="33"/>
      <c r="H969" s="33"/>
    </row>
    <row r="970" spans="7:8" s="9" customFormat="1" ht="15" customHeight="1">
      <c r="G970" s="33"/>
      <c r="H970" s="33"/>
    </row>
    <row r="971" spans="7:8" s="9" customFormat="1" ht="15" customHeight="1">
      <c r="G971" s="33"/>
      <c r="H971" s="33"/>
    </row>
    <row r="972" spans="7:8" s="9" customFormat="1" ht="15" customHeight="1">
      <c r="G972" s="33"/>
      <c r="H972" s="33"/>
    </row>
    <row r="973" spans="7:8" s="9" customFormat="1" ht="15" customHeight="1">
      <c r="G973" s="33"/>
      <c r="H973" s="33"/>
    </row>
    <row r="974" spans="7:8" s="9" customFormat="1" ht="15" customHeight="1">
      <c r="G974" s="33"/>
      <c r="H974" s="33"/>
    </row>
    <row r="975" spans="7:8" s="9" customFormat="1" ht="15" customHeight="1">
      <c r="G975" s="33"/>
      <c r="H975" s="33"/>
    </row>
    <row r="976" spans="7:8" s="9" customFormat="1" ht="15" customHeight="1">
      <c r="G976" s="33"/>
      <c r="H976" s="33"/>
    </row>
    <row r="977" spans="7:8" s="9" customFormat="1" ht="15" customHeight="1">
      <c r="G977" s="33"/>
      <c r="H977" s="33"/>
    </row>
    <row r="978" spans="7:8" s="9" customFormat="1" ht="15" customHeight="1">
      <c r="G978" s="33"/>
      <c r="H978" s="33"/>
    </row>
    <row r="979" spans="7:8" s="9" customFormat="1" ht="15" customHeight="1">
      <c r="G979" s="33"/>
      <c r="H979" s="33"/>
    </row>
    <row r="980" spans="7:8" s="9" customFormat="1" ht="15" customHeight="1">
      <c r="G980" s="33"/>
      <c r="H980" s="33"/>
    </row>
    <row r="981" spans="7:8" s="9" customFormat="1" ht="15" customHeight="1">
      <c r="G981" s="33"/>
      <c r="H981" s="33"/>
    </row>
    <row r="982" spans="7:8" s="9" customFormat="1" ht="15" customHeight="1">
      <c r="G982" s="33"/>
      <c r="H982" s="33"/>
    </row>
    <row r="983" spans="7:8" s="9" customFormat="1" ht="15" customHeight="1">
      <c r="G983" s="33"/>
      <c r="H983" s="33"/>
    </row>
    <row r="984" spans="7:8" s="9" customFormat="1" ht="15" customHeight="1">
      <c r="G984" s="33"/>
      <c r="H984" s="33"/>
    </row>
    <row r="985" spans="7:8" s="9" customFormat="1" ht="15" customHeight="1">
      <c r="G985" s="33"/>
      <c r="H985" s="33"/>
    </row>
    <row r="986" spans="7:8" s="9" customFormat="1" ht="15" customHeight="1">
      <c r="G986" s="33"/>
      <c r="H986" s="33"/>
    </row>
    <row r="987" spans="7:8" s="9" customFormat="1" ht="15" customHeight="1">
      <c r="G987" s="33"/>
      <c r="H987" s="33"/>
    </row>
    <row r="988" spans="7:8" s="9" customFormat="1" ht="15" customHeight="1">
      <c r="G988" s="33"/>
      <c r="H988" s="33"/>
    </row>
    <row r="989" spans="7:8" s="9" customFormat="1" ht="15" customHeight="1">
      <c r="G989" s="33"/>
      <c r="H989" s="33"/>
    </row>
    <row r="990" spans="7:8" s="9" customFormat="1" ht="15" customHeight="1">
      <c r="G990" s="33"/>
      <c r="H990" s="33"/>
    </row>
    <row r="991" spans="7:8" s="9" customFormat="1" ht="15" customHeight="1">
      <c r="G991" s="33"/>
      <c r="H991" s="33"/>
    </row>
    <row r="992" spans="7:8" s="9" customFormat="1" ht="15" customHeight="1">
      <c r="G992" s="33"/>
      <c r="H992" s="33"/>
    </row>
    <row r="993" spans="7:8" s="9" customFormat="1" ht="15" customHeight="1">
      <c r="G993" s="33"/>
      <c r="H993" s="33"/>
    </row>
    <row r="994" spans="7:8" s="9" customFormat="1" ht="15" customHeight="1">
      <c r="G994" s="33"/>
      <c r="H994" s="33"/>
    </row>
    <row r="995" spans="7:8" s="9" customFormat="1" ht="15" customHeight="1">
      <c r="G995" s="33"/>
      <c r="H995" s="33"/>
    </row>
    <row r="996" spans="7:8" s="9" customFormat="1" ht="15" customHeight="1">
      <c r="G996" s="33"/>
      <c r="H996" s="33"/>
    </row>
    <row r="997" spans="7:8" s="9" customFormat="1" ht="15" customHeight="1">
      <c r="G997" s="33"/>
      <c r="H997" s="33"/>
    </row>
    <row r="998" spans="7:8" s="9" customFormat="1" ht="15" customHeight="1">
      <c r="G998" s="33"/>
      <c r="H998" s="33"/>
    </row>
    <row r="999" spans="7:8" s="9" customFormat="1" ht="15" customHeight="1">
      <c r="G999" s="33"/>
      <c r="H999" s="33"/>
    </row>
    <row r="1000" spans="7:8" s="9" customFormat="1" ht="15" customHeight="1">
      <c r="G1000" s="33"/>
      <c r="H1000" s="33"/>
    </row>
    <row r="1001" spans="7:8" s="9" customFormat="1" ht="15" customHeight="1">
      <c r="G1001" s="33"/>
      <c r="H1001" s="33"/>
    </row>
    <row r="1002" spans="7:8" s="9" customFormat="1" ht="15" customHeight="1">
      <c r="G1002" s="33"/>
      <c r="H1002" s="33"/>
    </row>
    <row r="1003" spans="7:8" s="9" customFormat="1" ht="15" customHeight="1">
      <c r="G1003" s="33"/>
      <c r="H1003" s="33"/>
    </row>
    <row r="1004" spans="7:8" s="9" customFormat="1" ht="15" customHeight="1">
      <c r="G1004" s="33"/>
      <c r="H1004" s="33"/>
    </row>
    <row r="1005" spans="7:8" s="9" customFormat="1" ht="15" customHeight="1">
      <c r="G1005" s="33"/>
      <c r="H1005" s="33"/>
    </row>
    <row r="1006" spans="7:8" s="9" customFormat="1" ht="15" customHeight="1">
      <c r="G1006" s="33"/>
      <c r="H1006" s="33"/>
    </row>
    <row r="1007" spans="7:8" s="9" customFormat="1" ht="15" customHeight="1">
      <c r="G1007" s="33"/>
      <c r="H1007" s="33"/>
    </row>
    <row r="1008" spans="7:8" s="9" customFormat="1" ht="15" customHeight="1">
      <c r="G1008" s="33"/>
      <c r="H1008" s="33"/>
    </row>
    <row r="1009" spans="7:8" s="9" customFormat="1" ht="15" customHeight="1">
      <c r="G1009" s="33"/>
      <c r="H1009" s="33"/>
    </row>
    <row r="1010" spans="7:8" s="9" customFormat="1" ht="15" customHeight="1">
      <c r="G1010" s="33"/>
      <c r="H1010" s="33"/>
    </row>
    <row r="1011" spans="7:8" s="9" customFormat="1" ht="15" customHeight="1">
      <c r="G1011" s="33"/>
      <c r="H1011" s="33"/>
    </row>
    <row r="1012" spans="7:8" s="9" customFormat="1" ht="15" customHeight="1">
      <c r="G1012" s="33"/>
      <c r="H1012" s="33"/>
    </row>
    <row r="1013" spans="7:8" s="9" customFormat="1" ht="15" customHeight="1">
      <c r="G1013" s="33"/>
      <c r="H1013" s="33"/>
    </row>
    <row r="1014" spans="7:8" s="9" customFormat="1" ht="15" customHeight="1">
      <c r="G1014" s="33"/>
      <c r="H1014" s="33"/>
    </row>
    <row r="1015" spans="7:8" s="9" customFormat="1" ht="15" customHeight="1">
      <c r="G1015" s="33"/>
      <c r="H1015" s="33"/>
    </row>
    <row r="1016" spans="7:8" s="9" customFormat="1" ht="15" customHeight="1">
      <c r="G1016" s="33"/>
      <c r="H1016" s="33"/>
    </row>
    <row r="1017" spans="7:8" s="9" customFormat="1" ht="15" customHeight="1">
      <c r="G1017" s="33"/>
      <c r="H1017" s="33"/>
    </row>
    <row r="1018" spans="7:8" s="9" customFormat="1" ht="15" customHeight="1">
      <c r="G1018" s="33"/>
      <c r="H1018" s="33"/>
    </row>
    <row r="1019" spans="7:8" s="9" customFormat="1" ht="15" customHeight="1">
      <c r="G1019" s="33"/>
      <c r="H1019" s="33"/>
    </row>
    <row r="1020" spans="7:8" s="9" customFormat="1" ht="15" customHeight="1">
      <c r="G1020" s="33"/>
      <c r="H1020" s="33"/>
    </row>
    <row r="1021" spans="7:8" s="9" customFormat="1" ht="15" customHeight="1">
      <c r="G1021" s="33"/>
      <c r="H1021" s="33"/>
    </row>
    <row r="1022" spans="7:8" s="9" customFormat="1" ht="15" customHeight="1">
      <c r="G1022" s="33"/>
      <c r="H1022" s="33"/>
    </row>
    <row r="1023" spans="7:8" s="9" customFormat="1" ht="15" customHeight="1">
      <c r="G1023" s="33"/>
      <c r="H1023" s="33"/>
    </row>
    <row r="1024" spans="7:8" s="9" customFormat="1" ht="15" customHeight="1">
      <c r="G1024" s="33"/>
      <c r="H1024" s="33"/>
    </row>
    <row r="1025" spans="7:8" s="9" customFormat="1" ht="15" customHeight="1">
      <c r="G1025" s="33"/>
      <c r="H1025" s="33"/>
    </row>
    <row r="1026" spans="7:8" s="9" customFormat="1" ht="15" customHeight="1">
      <c r="G1026" s="33"/>
      <c r="H1026" s="33"/>
    </row>
    <row r="1027" spans="7:8" s="9" customFormat="1" ht="15" customHeight="1">
      <c r="G1027" s="33"/>
      <c r="H1027" s="33"/>
    </row>
    <row r="1028" spans="7:8" s="9" customFormat="1" ht="15" customHeight="1">
      <c r="G1028" s="33"/>
      <c r="H1028" s="33"/>
    </row>
    <row r="1029" spans="7:8" s="9" customFormat="1" ht="15" customHeight="1">
      <c r="G1029" s="33"/>
      <c r="H1029" s="33"/>
    </row>
    <row r="1030" spans="7:8" s="9" customFormat="1" ht="15" customHeight="1">
      <c r="G1030" s="33"/>
      <c r="H1030" s="33"/>
    </row>
    <row r="1031" spans="7:8" s="9" customFormat="1" ht="15" customHeight="1">
      <c r="G1031" s="33"/>
      <c r="H1031" s="33"/>
    </row>
    <row r="1032" spans="7:8" s="9" customFormat="1" ht="15" customHeight="1">
      <c r="G1032" s="33"/>
      <c r="H1032" s="33"/>
    </row>
    <row r="1033" spans="7:8" s="9" customFormat="1" ht="15" customHeight="1">
      <c r="G1033" s="33"/>
      <c r="H1033" s="33"/>
    </row>
    <row r="1034" spans="7:8" s="9" customFormat="1" ht="15" customHeight="1">
      <c r="G1034" s="33"/>
      <c r="H1034" s="33"/>
    </row>
    <row r="1035" spans="7:8" s="9" customFormat="1" ht="15" customHeight="1">
      <c r="G1035" s="33"/>
      <c r="H1035" s="33"/>
    </row>
    <row r="1036" spans="7:8" s="9" customFormat="1" ht="15" customHeight="1">
      <c r="G1036" s="33"/>
      <c r="H1036" s="33"/>
    </row>
    <row r="1037" spans="7:8" s="9" customFormat="1" ht="15" customHeight="1">
      <c r="G1037" s="33"/>
      <c r="H1037" s="33"/>
    </row>
    <row r="1038" spans="7:8" s="9" customFormat="1" ht="15" customHeight="1">
      <c r="G1038" s="33"/>
      <c r="H1038" s="33"/>
    </row>
    <row r="1039" spans="7:8" s="9" customFormat="1" ht="15" customHeight="1">
      <c r="G1039" s="33"/>
      <c r="H1039" s="33"/>
    </row>
    <row r="1040" spans="7:8" s="9" customFormat="1" ht="15" customHeight="1">
      <c r="G1040" s="33"/>
      <c r="H1040" s="33"/>
    </row>
    <row r="1041" spans="7:8" s="9" customFormat="1" ht="15" customHeight="1">
      <c r="G1041" s="33"/>
      <c r="H1041" s="33"/>
    </row>
    <row r="1042" spans="7:8" s="9" customFormat="1" ht="15" customHeight="1">
      <c r="G1042" s="33"/>
      <c r="H1042" s="33"/>
    </row>
    <row r="1043" spans="7:8" s="9" customFormat="1" ht="15" customHeight="1">
      <c r="G1043" s="33"/>
      <c r="H1043" s="33"/>
    </row>
    <row r="1044" spans="7:8" s="9" customFormat="1" ht="15" customHeight="1">
      <c r="G1044" s="33"/>
      <c r="H1044" s="33"/>
    </row>
    <row r="1045" spans="7:8" s="9" customFormat="1" ht="15" customHeight="1">
      <c r="G1045" s="33"/>
      <c r="H1045" s="33"/>
    </row>
    <row r="1046" spans="7:8" s="9" customFormat="1" ht="15" customHeight="1">
      <c r="G1046" s="33"/>
      <c r="H1046" s="33"/>
    </row>
    <row r="1047" spans="7:8" s="9" customFormat="1" ht="15" customHeight="1">
      <c r="G1047" s="33"/>
      <c r="H1047" s="33"/>
    </row>
    <row r="1048" spans="7:8" s="9" customFormat="1" ht="15" customHeight="1">
      <c r="G1048" s="33"/>
      <c r="H1048" s="33"/>
    </row>
    <row r="1049" spans="7:8" s="9" customFormat="1" ht="15" customHeight="1">
      <c r="G1049" s="33"/>
      <c r="H1049" s="33"/>
    </row>
    <row r="1050" spans="7:8" s="9" customFormat="1" ht="15" customHeight="1">
      <c r="G1050" s="33"/>
      <c r="H1050" s="33"/>
    </row>
    <row r="1051" spans="7:8" s="9" customFormat="1" ht="15" customHeight="1">
      <c r="G1051" s="33"/>
      <c r="H1051" s="33"/>
    </row>
    <row r="1052" spans="7:8" s="9" customFormat="1" ht="15" customHeight="1">
      <c r="G1052" s="33"/>
      <c r="H1052" s="33"/>
    </row>
    <row r="1053" spans="7:8" s="9" customFormat="1" ht="15" customHeight="1">
      <c r="G1053" s="33"/>
      <c r="H1053" s="33"/>
    </row>
    <row r="1054" spans="7:8" s="9" customFormat="1" ht="15" customHeight="1">
      <c r="G1054" s="33"/>
      <c r="H1054" s="33"/>
    </row>
    <row r="1055" spans="7:8" s="9" customFormat="1" ht="15" customHeight="1">
      <c r="G1055" s="33"/>
      <c r="H1055" s="33"/>
    </row>
    <row r="1056" spans="7:8" s="9" customFormat="1" ht="15" customHeight="1">
      <c r="G1056" s="33"/>
      <c r="H1056" s="33"/>
    </row>
    <row r="1057" spans="7:8" s="9" customFormat="1" ht="15" customHeight="1">
      <c r="G1057" s="33"/>
      <c r="H1057" s="33"/>
    </row>
    <row r="1058" spans="7:8" s="9" customFormat="1" ht="15" customHeight="1">
      <c r="G1058" s="33"/>
      <c r="H1058" s="33"/>
    </row>
    <row r="1059" spans="7:8" s="9" customFormat="1" ht="15" customHeight="1">
      <c r="G1059" s="33"/>
      <c r="H1059" s="33"/>
    </row>
    <row r="1060" spans="7:8" s="9" customFormat="1" ht="15" customHeight="1">
      <c r="G1060" s="33"/>
      <c r="H1060" s="33"/>
    </row>
    <row r="1061" spans="7:8" s="9" customFormat="1" ht="15" customHeight="1">
      <c r="G1061" s="33"/>
      <c r="H1061" s="33"/>
    </row>
    <row r="1062" spans="7:8" s="9" customFormat="1" ht="15" customHeight="1">
      <c r="G1062" s="33"/>
      <c r="H1062" s="33"/>
    </row>
    <row r="1063" spans="7:8" s="9" customFormat="1" ht="15" customHeight="1">
      <c r="G1063" s="33"/>
      <c r="H1063" s="33"/>
    </row>
    <row r="1064" spans="7:8" s="9" customFormat="1" ht="15" customHeight="1">
      <c r="G1064" s="33"/>
      <c r="H1064" s="33"/>
    </row>
    <row r="1065" spans="7:8" s="9" customFormat="1" ht="15" customHeight="1">
      <c r="G1065" s="33"/>
      <c r="H1065" s="33"/>
    </row>
    <row r="1066" spans="7:8" s="9" customFormat="1" ht="15" customHeight="1">
      <c r="G1066" s="33"/>
      <c r="H1066" s="33"/>
    </row>
    <row r="1067" spans="7:8" s="9" customFormat="1" ht="15" customHeight="1">
      <c r="G1067" s="33"/>
      <c r="H1067" s="33"/>
    </row>
    <row r="1068" spans="7:8" s="9" customFormat="1" ht="15" customHeight="1">
      <c r="G1068" s="33"/>
      <c r="H1068" s="33"/>
    </row>
    <row r="1069" spans="7:8" s="9" customFormat="1" ht="15" customHeight="1">
      <c r="G1069" s="33"/>
      <c r="H1069" s="33"/>
    </row>
    <row r="1070" spans="7:8" s="9" customFormat="1" ht="15" customHeight="1">
      <c r="G1070" s="33"/>
      <c r="H1070" s="33"/>
    </row>
    <row r="1071" spans="7:8" s="9" customFormat="1" ht="15" customHeight="1">
      <c r="G1071" s="33"/>
      <c r="H1071" s="33"/>
    </row>
    <row r="1072" spans="7:8" s="9" customFormat="1" ht="15" customHeight="1">
      <c r="G1072" s="33"/>
      <c r="H1072" s="33"/>
    </row>
    <row r="1073" spans="7:8" s="9" customFormat="1" ht="15" customHeight="1">
      <c r="G1073" s="33"/>
      <c r="H1073" s="33"/>
    </row>
    <row r="1074" spans="7:8" s="9" customFormat="1" ht="15" customHeight="1">
      <c r="G1074" s="33"/>
      <c r="H1074" s="33"/>
    </row>
    <row r="1075" spans="7:8" s="9" customFormat="1" ht="15" customHeight="1">
      <c r="G1075" s="33"/>
      <c r="H1075" s="33"/>
    </row>
    <row r="1076" spans="7:8" s="9" customFormat="1" ht="15" customHeight="1">
      <c r="G1076" s="33"/>
      <c r="H1076" s="33"/>
    </row>
    <row r="1077" spans="7:8" s="9" customFormat="1" ht="15" customHeight="1">
      <c r="G1077" s="33"/>
      <c r="H1077" s="33"/>
    </row>
    <row r="1078" spans="7:8" s="9" customFormat="1" ht="15" customHeight="1">
      <c r="G1078" s="33"/>
      <c r="H1078" s="33"/>
    </row>
    <row r="1079" spans="7:8" s="9" customFormat="1" ht="15" customHeight="1">
      <c r="G1079" s="33"/>
      <c r="H1079" s="33"/>
    </row>
    <row r="1080" spans="7:8" s="9" customFormat="1" ht="15" customHeight="1">
      <c r="G1080" s="33"/>
      <c r="H1080" s="33"/>
    </row>
    <row r="1081" spans="7:8" s="9" customFormat="1" ht="15" customHeight="1">
      <c r="G1081" s="33"/>
      <c r="H1081" s="33"/>
    </row>
    <row r="1082" spans="7:8" s="9" customFormat="1" ht="15" customHeight="1">
      <c r="G1082" s="33"/>
      <c r="H1082" s="33"/>
    </row>
    <row r="1083" spans="7:8" s="9" customFormat="1" ht="15" customHeight="1">
      <c r="G1083" s="33"/>
      <c r="H1083" s="33"/>
    </row>
    <row r="1084" spans="7:8" s="9" customFormat="1" ht="15" customHeight="1">
      <c r="G1084" s="33"/>
      <c r="H1084" s="33"/>
    </row>
    <row r="1085" spans="7:8" s="9" customFormat="1" ht="15" customHeight="1">
      <c r="G1085" s="33"/>
      <c r="H1085" s="33"/>
    </row>
    <row r="1086" spans="7:8" s="9" customFormat="1" ht="15" customHeight="1">
      <c r="G1086" s="33"/>
      <c r="H1086" s="33"/>
    </row>
    <row r="1087" spans="7:8" s="9" customFormat="1" ht="15" customHeight="1">
      <c r="G1087" s="33"/>
      <c r="H1087" s="33"/>
    </row>
    <row r="1088" spans="7:8" s="9" customFormat="1" ht="15" customHeight="1">
      <c r="G1088" s="33"/>
      <c r="H1088" s="33"/>
    </row>
    <row r="1089" spans="7:8" s="9" customFormat="1" ht="15" customHeight="1">
      <c r="G1089" s="33"/>
      <c r="H1089" s="33"/>
    </row>
    <row r="1090" spans="7:8" s="9" customFormat="1" ht="15" customHeight="1">
      <c r="G1090" s="33"/>
      <c r="H1090" s="33"/>
    </row>
    <row r="1091" spans="7:8" s="9" customFormat="1" ht="15" customHeight="1">
      <c r="G1091" s="33"/>
      <c r="H1091" s="33"/>
    </row>
    <row r="1092" spans="7:8" s="9" customFormat="1" ht="15" customHeight="1">
      <c r="G1092" s="33"/>
      <c r="H1092" s="33"/>
    </row>
    <row r="1093" spans="7:8" s="9" customFormat="1" ht="15" customHeight="1">
      <c r="G1093" s="33"/>
      <c r="H1093" s="33"/>
    </row>
    <row r="1094" spans="7:8" s="9" customFormat="1" ht="15" customHeight="1">
      <c r="G1094" s="33"/>
      <c r="H1094" s="33"/>
    </row>
    <row r="1095" spans="7:8" s="9" customFormat="1" ht="15" customHeight="1">
      <c r="G1095" s="33"/>
      <c r="H1095" s="33"/>
    </row>
    <row r="1096" spans="7:8" s="9" customFormat="1" ht="15" customHeight="1">
      <c r="G1096" s="33"/>
      <c r="H1096" s="33"/>
    </row>
    <row r="1097" spans="7:8" s="9" customFormat="1" ht="15" customHeight="1">
      <c r="G1097" s="33"/>
      <c r="H1097" s="33"/>
    </row>
    <row r="1098" spans="7:8" s="9" customFormat="1" ht="15" customHeight="1">
      <c r="G1098" s="33"/>
      <c r="H1098" s="33"/>
    </row>
    <row r="1099" spans="7:8" s="9" customFormat="1" ht="15" customHeight="1">
      <c r="G1099" s="33"/>
      <c r="H1099" s="33"/>
    </row>
    <row r="1100" spans="7:8" s="9" customFormat="1" ht="15" customHeight="1">
      <c r="G1100" s="33"/>
      <c r="H1100" s="33"/>
    </row>
    <row r="1101" spans="7:8" s="9" customFormat="1" ht="15" customHeight="1">
      <c r="G1101" s="33"/>
      <c r="H1101" s="33"/>
    </row>
    <row r="1102" spans="7:8" s="9" customFormat="1" ht="15" customHeight="1">
      <c r="G1102" s="33"/>
      <c r="H1102" s="33"/>
    </row>
    <row r="1103" spans="7:8" s="9" customFormat="1" ht="15" customHeight="1">
      <c r="G1103" s="33"/>
      <c r="H1103" s="33"/>
    </row>
    <row r="1104" spans="7:8" s="9" customFormat="1" ht="15" customHeight="1">
      <c r="G1104" s="33"/>
      <c r="H1104" s="33"/>
    </row>
    <row r="1105" spans="7:8" s="9" customFormat="1" ht="15" customHeight="1">
      <c r="G1105" s="33"/>
      <c r="H1105" s="33"/>
    </row>
    <row r="1106" spans="7:8" s="9" customFormat="1" ht="15" customHeight="1">
      <c r="G1106" s="33"/>
      <c r="H1106" s="33"/>
    </row>
    <row r="1107" spans="7:8" s="9" customFormat="1" ht="15" customHeight="1">
      <c r="G1107" s="33"/>
      <c r="H1107" s="33"/>
    </row>
    <row r="1108" spans="7:8" s="9" customFormat="1" ht="15" customHeight="1">
      <c r="G1108" s="33"/>
      <c r="H1108" s="33"/>
    </row>
    <row r="1109" spans="7:8" s="9" customFormat="1" ht="15" customHeight="1">
      <c r="G1109" s="33"/>
      <c r="H1109" s="33"/>
    </row>
    <row r="1110" spans="7:8" s="9" customFormat="1" ht="15" customHeight="1">
      <c r="G1110" s="33"/>
      <c r="H1110" s="33"/>
    </row>
    <row r="1111" spans="7:8" s="9" customFormat="1" ht="15" customHeight="1">
      <c r="G1111" s="33"/>
      <c r="H1111" s="33"/>
    </row>
    <row r="1112" spans="7:8" s="9" customFormat="1" ht="15" customHeight="1">
      <c r="G1112" s="33"/>
      <c r="H1112" s="33"/>
    </row>
    <row r="1113" spans="7:8" s="9" customFormat="1" ht="15" customHeight="1">
      <c r="G1113" s="33"/>
      <c r="H1113" s="33"/>
    </row>
    <row r="1114" spans="7:8" s="9" customFormat="1" ht="15" customHeight="1">
      <c r="G1114" s="33"/>
      <c r="H1114" s="33"/>
    </row>
    <row r="1115" spans="7:8" s="9" customFormat="1" ht="15" customHeight="1">
      <c r="G1115" s="33"/>
      <c r="H1115" s="33"/>
    </row>
    <row r="1116" spans="7:8" s="9" customFormat="1" ht="15" customHeight="1">
      <c r="G1116" s="33"/>
      <c r="H1116" s="33"/>
    </row>
    <row r="1117" spans="7:8" s="9" customFormat="1" ht="15" customHeight="1">
      <c r="G1117" s="33"/>
      <c r="H1117" s="33"/>
    </row>
    <row r="1118" spans="7:8" s="9" customFormat="1" ht="15" customHeight="1">
      <c r="G1118" s="33"/>
      <c r="H1118" s="33"/>
    </row>
    <row r="1119" spans="7:8" s="9" customFormat="1" ht="15" customHeight="1">
      <c r="G1119" s="33"/>
      <c r="H1119" s="33"/>
    </row>
    <row r="1120" spans="7:8" s="9" customFormat="1" ht="15" customHeight="1">
      <c r="G1120" s="33"/>
      <c r="H1120" s="33"/>
    </row>
    <row r="1121" spans="7:8" s="9" customFormat="1" ht="15" customHeight="1">
      <c r="G1121" s="33"/>
      <c r="H1121" s="33"/>
    </row>
    <row r="1122" spans="7:8" s="9" customFormat="1" ht="15" customHeight="1">
      <c r="G1122" s="33"/>
      <c r="H1122" s="33"/>
    </row>
    <row r="1123" spans="7:8" s="9" customFormat="1" ht="15" customHeight="1">
      <c r="G1123" s="33"/>
      <c r="H1123" s="33"/>
    </row>
    <row r="1124" spans="7:8" s="9" customFormat="1" ht="15" customHeight="1">
      <c r="G1124" s="33"/>
      <c r="H1124" s="33"/>
    </row>
    <row r="1125" spans="7:8" s="9" customFormat="1" ht="15" customHeight="1">
      <c r="G1125" s="33"/>
      <c r="H1125" s="33"/>
    </row>
    <row r="1126" spans="7:8" s="9" customFormat="1" ht="15" customHeight="1">
      <c r="G1126" s="33"/>
      <c r="H1126" s="33"/>
    </row>
    <row r="1127" spans="7:8" s="9" customFormat="1" ht="15" customHeight="1">
      <c r="G1127" s="33"/>
      <c r="H1127" s="33"/>
    </row>
    <row r="1128" spans="7:8" s="9" customFormat="1" ht="15" customHeight="1">
      <c r="G1128" s="33"/>
      <c r="H1128" s="33"/>
    </row>
    <row r="1129" spans="7:8" s="9" customFormat="1" ht="15" customHeight="1">
      <c r="G1129" s="33"/>
      <c r="H1129" s="33"/>
    </row>
    <row r="1130" spans="7:8" s="9" customFormat="1" ht="15" customHeight="1">
      <c r="G1130" s="33"/>
      <c r="H1130" s="33"/>
    </row>
    <row r="1131" spans="7:8" s="9" customFormat="1" ht="15" customHeight="1">
      <c r="G1131" s="33"/>
      <c r="H1131" s="33"/>
    </row>
    <row r="1132" spans="7:8" s="9" customFormat="1" ht="15" customHeight="1">
      <c r="G1132" s="33"/>
      <c r="H1132" s="33"/>
    </row>
    <row r="1133" spans="7:8" s="9" customFormat="1" ht="15" customHeight="1">
      <c r="G1133" s="33"/>
      <c r="H1133" s="33"/>
    </row>
    <row r="1134" spans="7:8" s="9" customFormat="1" ht="15" customHeight="1">
      <c r="G1134" s="33"/>
      <c r="H1134" s="33"/>
    </row>
    <row r="1135" spans="7:8" s="9" customFormat="1" ht="15" customHeight="1">
      <c r="G1135" s="33"/>
      <c r="H1135" s="33"/>
    </row>
    <row r="1136" spans="7:8" s="9" customFormat="1" ht="15" customHeight="1">
      <c r="G1136" s="33"/>
      <c r="H1136" s="33"/>
    </row>
    <row r="1137" spans="7:8" s="9" customFormat="1" ht="15" customHeight="1">
      <c r="G1137" s="33"/>
      <c r="H1137" s="33"/>
    </row>
    <row r="1138" spans="7:8" s="9" customFormat="1" ht="15" customHeight="1">
      <c r="G1138" s="33"/>
      <c r="H1138" s="33"/>
    </row>
    <row r="1139" spans="7:8" s="9" customFormat="1" ht="15" customHeight="1">
      <c r="G1139" s="33"/>
      <c r="H1139" s="33"/>
    </row>
    <row r="1140" spans="7:8" s="9" customFormat="1" ht="15" customHeight="1">
      <c r="G1140" s="33"/>
      <c r="H1140" s="33"/>
    </row>
    <row r="1141" spans="7:8" s="9" customFormat="1" ht="15" customHeight="1">
      <c r="G1141" s="33"/>
      <c r="H1141" s="33"/>
    </row>
    <row r="1142" spans="7:8" s="9" customFormat="1" ht="15" customHeight="1">
      <c r="G1142" s="33"/>
      <c r="H1142" s="33"/>
    </row>
    <row r="1143" spans="7:8" s="9" customFormat="1" ht="15" customHeight="1">
      <c r="G1143" s="33"/>
      <c r="H1143" s="33"/>
    </row>
    <row r="1144" spans="7:8" s="9" customFormat="1" ht="15" customHeight="1">
      <c r="G1144" s="33"/>
      <c r="H1144" s="33"/>
    </row>
    <row r="1145" spans="7:8" s="9" customFormat="1" ht="15" customHeight="1">
      <c r="G1145" s="33"/>
      <c r="H1145" s="33"/>
    </row>
    <row r="1146" spans="7:8" s="9" customFormat="1" ht="15" customHeight="1">
      <c r="G1146" s="33"/>
      <c r="H1146" s="33"/>
    </row>
    <row r="1147" spans="7:8" s="9" customFormat="1" ht="15" customHeight="1">
      <c r="G1147" s="33"/>
      <c r="H1147" s="33"/>
    </row>
    <row r="1148" spans="7:8" s="9" customFormat="1" ht="15" customHeight="1">
      <c r="G1148" s="33"/>
      <c r="H1148" s="33"/>
    </row>
    <row r="1149" spans="7:8" s="9" customFormat="1" ht="15" customHeight="1">
      <c r="G1149" s="33"/>
      <c r="H1149" s="33"/>
    </row>
    <row r="1150" spans="7:8" s="9" customFormat="1" ht="15" customHeight="1">
      <c r="G1150" s="33"/>
      <c r="H1150" s="33"/>
    </row>
    <row r="1151" spans="7:8" s="9" customFormat="1" ht="15" customHeight="1">
      <c r="G1151" s="33"/>
      <c r="H1151" s="33"/>
    </row>
    <row r="1152" spans="7:8" s="9" customFormat="1" ht="15" customHeight="1">
      <c r="G1152" s="33"/>
      <c r="H1152" s="33"/>
    </row>
    <row r="1153" spans="7:8" s="9" customFormat="1" ht="15" customHeight="1">
      <c r="G1153" s="33"/>
      <c r="H1153" s="33"/>
    </row>
    <row r="1154" spans="7:8" s="9" customFormat="1" ht="15" customHeight="1">
      <c r="G1154" s="33"/>
      <c r="H1154" s="33"/>
    </row>
    <row r="1155" spans="7:8" s="9" customFormat="1" ht="15" customHeight="1">
      <c r="G1155" s="33"/>
      <c r="H1155" s="33"/>
    </row>
    <row r="1156" spans="7:8" s="9" customFormat="1" ht="15" customHeight="1">
      <c r="G1156" s="33"/>
      <c r="H1156" s="33"/>
    </row>
    <row r="1157" spans="7:8" s="9" customFormat="1" ht="15" customHeight="1">
      <c r="G1157" s="33"/>
      <c r="H1157" s="33"/>
    </row>
    <row r="1158" spans="7:8" s="9" customFormat="1" ht="15" customHeight="1">
      <c r="G1158" s="33"/>
      <c r="H1158" s="33"/>
    </row>
    <row r="1159" spans="7:8" s="9" customFormat="1" ht="15" customHeight="1">
      <c r="G1159" s="33"/>
      <c r="H1159" s="33"/>
    </row>
    <row r="1160" spans="7:8" s="9" customFormat="1" ht="15" customHeight="1">
      <c r="G1160" s="33"/>
      <c r="H1160" s="33"/>
    </row>
    <row r="1161" spans="7:8" s="9" customFormat="1" ht="15" customHeight="1">
      <c r="G1161" s="33"/>
      <c r="H1161" s="33"/>
    </row>
    <row r="1162" spans="7:8" s="9" customFormat="1" ht="15" customHeight="1">
      <c r="G1162" s="33"/>
      <c r="H1162" s="33"/>
    </row>
    <row r="1163" spans="7:8" s="9" customFormat="1" ht="15" customHeight="1">
      <c r="G1163" s="33"/>
      <c r="H1163" s="33"/>
    </row>
    <row r="1164" spans="7:8" s="9" customFormat="1" ht="15" customHeight="1">
      <c r="G1164" s="33"/>
      <c r="H1164" s="33"/>
    </row>
    <row r="1165" spans="7:8" s="9" customFormat="1" ht="15" customHeight="1">
      <c r="G1165" s="33"/>
      <c r="H1165" s="33"/>
    </row>
    <row r="1166" spans="7:8" s="9" customFormat="1" ht="15" customHeight="1">
      <c r="G1166" s="33"/>
      <c r="H1166" s="33"/>
    </row>
    <row r="1167" spans="7:8" s="9" customFormat="1" ht="15" customHeight="1">
      <c r="G1167" s="33"/>
      <c r="H1167" s="33"/>
    </row>
    <row r="1168" spans="7:8" s="9" customFormat="1" ht="15" customHeight="1">
      <c r="G1168" s="33"/>
      <c r="H1168" s="33"/>
    </row>
    <row r="1169" spans="7:8" s="9" customFormat="1" ht="15" customHeight="1">
      <c r="G1169" s="33"/>
      <c r="H1169" s="33"/>
    </row>
    <row r="1170" spans="7:8" s="9" customFormat="1" ht="15" customHeight="1">
      <c r="G1170" s="33"/>
      <c r="H1170" s="33"/>
    </row>
    <row r="1171" spans="7:8" s="9" customFormat="1" ht="15" customHeight="1">
      <c r="G1171" s="33"/>
      <c r="H1171" s="33"/>
    </row>
    <row r="1172" spans="7:8" s="9" customFormat="1" ht="15" customHeight="1">
      <c r="G1172" s="33"/>
      <c r="H1172" s="33"/>
    </row>
    <row r="1173" spans="7:8" s="9" customFormat="1" ht="15" customHeight="1">
      <c r="G1173" s="33"/>
      <c r="H1173" s="33"/>
    </row>
    <row r="1174" spans="7:8" s="9" customFormat="1" ht="15" customHeight="1">
      <c r="G1174" s="33"/>
      <c r="H1174" s="33"/>
    </row>
    <row r="1175" spans="7:8" s="9" customFormat="1" ht="15" customHeight="1">
      <c r="G1175" s="33"/>
      <c r="H1175" s="33"/>
    </row>
    <row r="1176" spans="7:8" s="9" customFormat="1" ht="15" customHeight="1">
      <c r="G1176" s="33"/>
      <c r="H1176" s="33"/>
    </row>
    <row r="1177" spans="7:8" s="9" customFormat="1" ht="15" customHeight="1">
      <c r="G1177" s="33"/>
      <c r="H1177" s="33"/>
    </row>
    <row r="1178" spans="7:8" s="9" customFormat="1" ht="15" customHeight="1">
      <c r="G1178" s="33"/>
      <c r="H1178" s="33"/>
    </row>
    <row r="1179" spans="7:8" s="9" customFormat="1" ht="15" customHeight="1">
      <c r="G1179" s="33"/>
      <c r="H1179" s="33"/>
    </row>
    <row r="1180" spans="7:8" s="9" customFormat="1" ht="15" customHeight="1">
      <c r="G1180" s="33"/>
      <c r="H1180" s="33"/>
    </row>
    <row r="1181" spans="7:8" s="9" customFormat="1" ht="15" customHeight="1">
      <c r="G1181" s="33"/>
      <c r="H1181" s="33"/>
    </row>
    <row r="1182" spans="7:8" s="9" customFormat="1" ht="15" customHeight="1">
      <c r="G1182" s="33"/>
      <c r="H1182" s="33"/>
    </row>
    <row r="1183" spans="7:8" s="9" customFormat="1" ht="15" customHeight="1">
      <c r="G1183" s="33"/>
      <c r="H1183" s="33"/>
    </row>
    <row r="1184" spans="7:8" s="9" customFormat="1" ht="15" customHeight="1">
      <c r="G1184" s="33"/>
      <c r="H1184" s="33"/>
    </row>
    <row r="1185" spans="7:8" s="9" customFormat="1" ht="15" customHeight="1">
      <c r="G1185" s="33"/>
      <c r="H1185" s="33"/>
    </row>
    <row r="1186" spans="7:8" s="9" customFormat="1" ht="15" customHeight="1">
      <c r="G1186" s="33"/>
      <c r="H1186" s="33"/>
    </row>
    <row r="1187" spans="7:8" s="9" customFormat="1" ht="15" customHeight="1">
      <c r="G1187" s="33"/>
      <c r="H1187" s="33"/>
    </row>
    <row r="1188" spans="7:8" s="9" customFormat="1" ht="15" customHeight="1">
      <c r="G1188" s="33"/>
      <c r="H1188" s="33"/>
    </row>
    <row r="1189" spans="7:8" s="9" customFormat="1" ht="15" customHeight="1">
      <c r="G1189" s="33"/>
      <c r="H1189" s="33"/>
    </row>
    <row r="1190" spans="7:8" s="9" customFormat="1" ht="15" customHeight="1">
      <c r="G1190" s="33"/>
      <c r="H1190" s="33"/>
    </row>
    <row r="1191" spans="7:8" s="9" customFormat="1" ht="15" customHeight="1">
      <c r="G1191" s="33"/>
      <c r="H1191" s="33"/>
    </row>
    <row r="1192" spans="7:8" s="9" customFormat="1" ht="15" customHeight="1">
      <c r="G1192" s="33"/>
      <c r="H1192" s="33"/>
    </row>
    <row r="1193" spans="7:8" s="9" customFormat="1" ht="15" customHeight="1">
      <c r="G1193" s="33"/>
      <c r="H1193" s="33"/>
    </row>
    <row r="1194" spans="7:8" s="9" customFormat="1" ht="15" customHeight="1">
      <c r="G1194" s="33"/>
      <c r="H1194" s="33"/>
    </row>
    <row r="1195" spans="7:8" s="9" customFormat="1" ht="15" customHeight="1">
      <c r="G1195" s="33"/>
      <c r="H1195" s="33"/>
    </row>
    <row r="1196" spans="7:8" s="9" customFormat="1" ht="15" customHeight="1">
      <c r="G1196" s="33"/>
      <c r="H1196" s="33"/>
    </row>
    <row r="1197" spans="7:8" s="9" customFormat="1" ht="15" customHeight="1">
      <c r="G1197" s="33"/>
      <c r="H1197" s="33"/>
    </row>
    <row r="1198" spans="7:8" s="9" customFormat="1" ht="15" customHeight="1">
      <c r="G1198" s="33"/>
      <c r="H1198" s="33"/>
    </row>
    <row r="1199" spans="7:8" s="9" customFormat="1" ht="15" customHeight="1">
      <c r="G1199" s="33"/>
      <c r="H1199" s="33"/>
    </row>
    <row r="1200" spans="7:8" s="9" customFormat="1" ht="15" customHeight="1">
      <c r="G1200" s="33"/>
      <c r="H1200" s="33"/>
    </row>
    <row r="1201" spans="7:8" s="9" customFormat="1" ht="15" customHeight="1">
      <c r="G1201" s="33"/>
      <c r="H1201" s="33"/>
    </row>
    <row r="1202" spans="7:8" s="9" customFormat="1" ht="15" customHeight="1">
      <c r="G1202" s="33"/>
      <c r="H1202" s="33"/>
    </row>
    <row r="1203" spans="7:8" s="9" customFormat="1" ht="15" customHeight="1">
      <c r="G1203" s="33"/>
      <c r="H1203" s="33"/>
    </row>
    <row r="1204" spans="7:8" s="9" customFormat="1" ht="15" customHeight="1">
      <c r="G1204" s="33"/>
      <c r="H1204" s="33"/>
    </row>
    <row r="1205" spans="7:8" s="9" customFormat="1" ht="15" customHeight="1">
      <c r="G1205" s="33"/>
      <c r="H1205" s="33"/>
    </row>
    <row r="1206" spans="7:8" s="9" customFormat="1" ht="15" customHeight="1">
      <c r="G1206" s="33"/>
      <c r="H1206" s="33"/>
    </row>
    <row r="1207" spans="7:8" s="9" customFormat="1" ht="15" customHeight="1">
      <c r="G1207" s="33"/>
      <c r="H1207" s="33"/>
    </row>
    <row r="1208" spans="7:8" s="9" customFormat="1" ht="15" customHeight="1">
      <c r="G1208" s="33"/>
      <c r="H1208" s="33"/>
    </row>
    <row r="1209" spans="7:8" s="9" customFormat="1" ht="15" customHeight="1">
      <c r="G1209" s="33"/>
      <c r="H1209" s="33"/>
    </row>
    <row r="1210" spans="7:8" s="9" customFormat="1" ht="15" customHeight="1">
      <c r="G1210" s="33"/>
      <c r="H1210" s="33"/>
    </row>
    <row r="1211" spans="7:8" s="9" customFormat="1" ht="15" customHeight="1">
      <c r="G1211" s="33"/>
      <c r="H1211" s="33"/>
    </row>
    <row r="1212" spans="7:8" s="9" customFormat="1" ht="15" customHeight="1">
      <c r="G1212" s="33"/>
      <c r="H1212" s="33"/>
    </row>
    <row r="1213" spans="7:8" s="9" customFormat="1" ht="15" customHeight="1">
      <c r="G1213" s="33"/>
      <c r="H1213" s="33"/>
    </row>
    <row r="1214" spans="7:8" s="9" customFormat="1" ht="15" customHeight="1">
      <c r="G1214" s="33"/>
      <c r="H1214" s="33"/>
    </row>
    <row r="1215" spans="7:8" s="9" customFormat="1" ht="15" customHeight="1">
      <c r="G1215" s="33"/>
      <c r="H1215" s="33"/>
    </row>
    <row r="1216" spans="7:8" s="9" customFormat="1" ht="15" customHeight="1">
      <c r="G1216" s="33"/>
      <c r="H1216" s="33"/>
    </row>
    <row r="1217" spans="7:8" s="9" customFormat="1" ht="15" customHeight="1">
      <c r="G1217" s="33"/>
      <c r="H1217" s="33"/>
    </row>
    <row r="1218" spans="7:8" s="9" customFormat="1" ht="15" customHeight="1">
      <c r="G1218" s="33"/>
      <c r="H1218" s="33"/>
    </row>
    <row r="1219" spans="7:8" s="9" customFormat="1" ht="15" customHeight="1">
      <c r="G1219" s="33"/>
      <c r="H1219" s="33"/>
    </row>
    <row r="1220" spans="7:8" s="9" customFormat="1" ht="15" customHeight="1">
      <c r="G1220" s="33"/>
      <c r="H1220" s="33"/>
    </row>
    <row r="1221" spans="7:8" s="9" customFormat="1" ht="15" customHeight="1">
      <c r="G1221" s="33"/>
      <c r="H1221" s="33"/>
    </row>
    <row r="1222" spans="7:8" s="9" customFormat="1" ht="15" customHeight="1">
      <c r="G1222" s="33"/>
      <c r="H1222" s="33"/>
    </row>
    <row r="1223" spans="7:8" s="9" customFormat="1" ht="15" customHeight="1">
      <c r="G1223" s="33"/>
      <c r="H1223" s="33"/>
    </row>
    <row r="1224" spans="7:8" s="9" customFormat="1" ht="15" customHeight="1">
      <c r="G1224" s="33"/>
      <c r="H1224" s="33"/>
    </row>
    <row r="1225" spans="7:8" s="9" customFormat="1" ht="15" customHeight="1">
      <c r="G1225" s="33"/>
      <c r="H1225" s="33"/>
    </row>
    <row r="1226" spans="7:8" s="9" customFormat="1" ht="15" customHeight="1">
      <c r="G1226" s="33"/>
      <c r="H1226" s="33"/>
    </row>
    <row r="1227" spans="7:8" s="9" customFormat="1" ht="15" customHeight="1">
      <c r="G1227" s="33"/>
      <c r="H1227" s="33"/>
    </row>
    <row r="1228" spans="7:8" s="9" customFormat="1" ht="15" customHeight="1">
      <c r="G1228" s="33"/>
      <c r="H1228" s="33"/>
    </row>
    <row r="1229" spans="7:8" s="9" customFormat="1" ht="15" customHeight="1">
      <c r="G1229" s="33"/>
      <c r="H1229" s="33"/>
    </row>
    <row r="1230" spans="7:8" s="9" customFormat="1" ht="15" customHeight="1">
      <c r="G1230" s="33"/>
      <c r="H1230" s="33"/>
    </row>
    <row r="1231" spans="7:8" s="9" customFormat="1" ht="15" customHeight="1">
      <c r="G1231" s="33"/>
      <c r="H1231" s="33"/>
    </row>
    <row r="1232" spans="7:8" s="9" customFormat="1" ht="15" customHeight="1">
      <c r="G1232" s="33"/>
      <c r="H1232" s="33"/>
    </row>
    <row r="1233" spans="7:8" s="9" customFormat="1" ht="15" customHeight="1">
      <c r="G1233" s="33"/>
      <c r="H1233" s="33"/>
    </row>
    <row r="1234" spans="7:8" s="9" customFormat="1" ht="15" customHeight="1">
      <c r="G1234" s="33"/>
      <c r="H1234" s="33"/>
    </row>
    <row r="1235" spans="7:8" s="9" customFormat="1" ht="15" customHeight="1">
      <c r="G1235" s="33"/>
      <c r="H1235" s="33"/>
    </row>
    <row r="1236" spans="7:8" s="9" customFormat="1" ht="15" customHeight="1">
      <c r="G1236" s="33"/>
      <c r="H1236" s="33"/>
    </row>
    <row r="1237" spans="7:8" s="9" customFormat="1" ht="15" customHeight="1">
      <c r="G1237" s="33"/>
      <c r="H1237" s="33"/>
    </row>
    <row r="1238" spans="7:8" s="9" customFormat="1" ht="15" customHeight="1">
      <c r="G1238" s="33"/>
      <c r="H1238" s="33"/>
    </row>
    <row r="1239" spans="7:8" s="9" customFormat="1" ht="15" customHeight="1">
      <c r="G1239" s="33"/>
      <c r="H1239" s="33"/>
    </row>
    <row r="1240" spans="7:8" s="9" customFormat="1" ht="15" customHeight="1">
      <c r="G1240" s="33"/>
      <c r="H1240" s="33"/>
    </row>
    <row r="1241" spans="7:8" s="9" customFormat="1" ht="15" customHeight="1">
      <c r="G1241" s="33"/>
      <c r="H1241" s="33"/>
    </row>
    <row r="1242" spans="7:8" s="9" customFormat="1" ht="15" customHeight="1">
      <c r="G1242" s="33"/>
      <c r="H1242" s="33"/>
    </row>
    <row r="1243" spans="7:8" s="9" customFormat="1" ht="15" customHeight="1">
      <c r="G1243" s="33"/>
      <c r="H1243" s="33"/>
    </row>
    <row r="1244" spans="7:8" s="9" customFormat="1" ht="15" customHeight="1">
      <c r="G1244" s="33"/>
      <c r="H1244" s="33"/>
    </row>
    <row r="1245" spans="7:8" s="9" customFormat="1" ht="15" customHeight="1">
      <c r="G1245" s="33"/>
      <c r="H1245" s="33"/>
    </row>
    <row r="1246" spans="7:8" s="9" customFormat="1" ht="15" customHeight="1">
      <c r="G1246" s="33"/>
      <c r="H1246" s="33"/>
    </row>
    <row r="1247" spans="7:8" s="9" customFormat="1" ht="15" customHeight="1">
      <c r="G1247" s="33"/>
      <c r="H1247" s="33"/>
    </row>
    <row r="1248" spans="7:8" s="9" customFormat="1" ht="15" customHeight="1">
      <c r="G1248" s="33"/>
      <c r="H1248" s="33"/>
    </row>
    <row r="1249" spans="7:8" s="9" customFormat="1" ht="15" customHeight="1">
      <c r="G1249" s="33"/>
      <c r="H1249" s="33"/>
    </row>
    <row r="1250" spans="7:8" s="9" customFormat="1" ht="15" customHeight="1">
      <c r="G1250" s="33"/>
      <c r="H1250" s="33"/>
    </row>
    <row r="1251" spans="7:8" s="9" customFormat="1" ht="15" customHeight="1">
      <c r="G1251" s="33"/>
      <c r="H1251" s="33"/>
    </row>
    <row r="1252" spans="7:8" s="9" customFormat="1" ht="15" customHeight="1">
      <c r="G1252" s="33"/>
      <c r="H1252" s="33"/>
    </row>
    <row r="1253" spans="7:8" s="9" customFormat="1" ht="15" customHeight="1">
      <c r="G1253" s="33"/>
      <c r="H1253" s="33"/>
    </row>
    <row r="1254" spans="7:8" s="9" customFormat="1" ht="15" customHeight="1">
      <c r="G1254" s="33"/>
      <c r="H1254" s="33"/>
    </row>
    <row r="1255" spans="7:8" s="9" customFormat="1" ht="15" customHeight="1">
      <c r="G1255" s="33"/>
      <c r="H1255" s="33"/>
    </row>
    <row r="1256" spans="7:8" s="9" customFormat="1" ht="15" customHeight="1">
      <c r="G1256" s="33"/>
      <c r="H1256" s="33"/>
    </row>
    <row r="1257" spans="7:8" s="9" customFormat="1" ht="15" customHeight="1">
      <c r="G1257" s="33"/>
      <c r="H1257" s="33"/>
    </row>
    <row r="1258" spans="7:8" s="9" customFormat="1" ht="15" customHeight="1">
      <c r="G1258" s="33"/>
      <c r="H1258" s="33"/>
    </row>
    <row r="1259" spans="7:8" s="9" customFormat="1" ht="15" customHeight="1">
      <c r="G1259" s="33"/>
      <c r="H1259" s="33"/>
    </row>
    <row r="1260" spans="7:8" s="9" customFormat="1" ht="15" customHeight="1">
      <c r="G1260" s="33"/>
      <c r="H1260" s="33"/>
    </row>
    <row r="1261" spans="7:8" s="9" customFormat="1" ht="15" customHeight="1">
      <c r="G1261" s="33"/>
      <c r="H1261" s="33"/>
    </row>
    <row r="1262" spans="7:8" s="9" customFormat="1" ht="15" customHeight="1">
      <c r="G1262" s="33"/>
      <c r="H1262" s="33"/>
    </row>
    <row r="1263" spans="7:8" s="9" customFormat="1" ht="15" customHeight="1">
      <c r="G1263" s="33"/>
      <c r="H1263" s="33"/>
    </row>
    <row r="1264" spans="7:8" s="9" customFormat="1" ht="15" customHeight="1">
      <c r="G1264" s="33"/>
      <c r="H1264" s="33"/>
    </row>
    <row r="1265" spans="7:8" s="9" customFormat="1" ht="15" customHeight="1">
      <c r="G1265" s="33"/>
      <c r="H1265" s="33"/>
    </row>
    <row r="1266" spans="7:8" s="9" customFormat="1" ht="15" customHeight="1">
      <c r="G1266" s="33"/>
      <c r="H1266" s="33"/>
    </row>
    <row r="1267" spans="7:8" s="9" customFormat="1" ht="15" customHeight="1">
      <c r="G1267" s="33"/>
      <c r="H1267" s="33"/>
    </row>
    <row r="1268" spans="7:8" s="9" customFormat="1" ht="15" customHeight="1">
      <c r="G1268" s="33"/>
      <c r="H1268" s="33"/>
    </row>
    <row r="1269" spans="7:8" s="9" customFormat="1" ht="15" customHeight="1">
      <c r="G1269" s="33"/>
      <c r="H1269" s="33"/>
    </row>
    <row r="1270" spans="7:8" s="9" customFormat="1" ht="15" customHeight="1">
      <c r="G1270" s="33"/>
      <c r="H1270" s="33"/>
    </row>
    <row r="1271" spans="7:8" s="9" customFormat="1" ht="15" customHeight="1">
      <c r="G1271" s="33"/>
      <c r="H1271" s="33"/>
    </row>
    <row r="1272" spans="7:8" s="9" customFormat="1" ht="15" customHeight="1">
      <c r="G1272" s="33"/>
      <c r="H1272" s="33"/>
    </row>
    <row r="1273" spans="7:8" s="9" customFormat="1" ht="15" customHeight="1">
      <c r="G1273" s="33"/>
      <c r="H1273" s="33"/>
    </row>
    <row r="1274" spans="7:8" s="9" customFormat="1" ht="15" customHeight="1">
      <c r="G1274" s="33"/>
      <c r="H1274" s="33"/>
    </row>
    <row r="1275" spans="7:8" s="9" customFormat="1" ht="15" customHeight="1">
      <c r="G1275" s="33"/>
      <c r="H1275" s="33"/>
    </row>
    <row r="1276" spans="7:8" s="9" customFormat="1" ht="15" customHeight="1">
      <c r="G1276" s="33"/>
      <c r="H1276" s="33"/>
    </row>
    <row r="1277" spans="7:8" s="9" customFormat="1" ht="15" customHeight="1">
      <c r="G1277" s="33"/>
      <c r="H1277" s="33"/>
    </row>
    <row r="1278" spans="7:8" s="9" customFormat="1" ht="15" customHeight="1">
      <c r="G1278" s="33"/>
      <c r="H1278" s="33"/>
    </row>
    <row r="1279" spans="7:8" s="9" customFormat="1" ht="15" customHeight="1">
      <c r="G1279" s="33"/>
      <c r="H1279" s="33"/>
    </row>
    <row r="1280" spans="7:8" s="9" customFormat="1" ht="15" customHeight="1">
      <c r="G1280" s="33"/>
      <c r="H1280" s="33"/>
    </row>
    <row r="1281" spans="7:8" s="9" customFormat="1" ht="15" customHeight="1">
      <c r="G1281" s="33"/>
      <c r="H1281" s="33"/>
    </row>
    <row r="1282" spans="7:8" s="9" customFormat="1" ht="15" customHeight="1">
      <c r="G1282" s="33"/>
      <c r="H1282" s="33"/>
    </row>
    <row r="1283" spans="7:8" s="9" customFormat="1" ht="15" customHeight="1">
      <c r="G1283" s="33"/>
      <c r="H1283" s="33"/>
    </row>
    <row r="1284" spans="7:8" s="9" customFormat="1" ht="15" customHeight="1">
      <c r="G1284" s="33"/>
      <c r="H1284" s="33"/>
    </row>
    <row r="1285" spans="7:8" s="9" customFormat="1" ht="15" customHeight="1">
      <c r="G1285" s="33"/>
      <c r="H1285" s="33"/>
    </row>
    <row r="1286" spans="7:8" s="9" customFormat="1" ht="15" customHeight="1">
      <c r="G1286" s="33"/>
      <c r="H1286" s="33"/>
    </row>
    <row r="1287" spans="7:8" s="9" customFormat="1" ht="15" customHeight="1">
      <c r="G1287" s="33"/>
      <c r="H1287" s="33"/>
    </row>
    <row r="1288" spans="7:8" s="9" customFormat="1" ht="15" customHeight="1">
      <c r="G1288" s="33"/>
      <c r="H1288" s="33"/>
    </row>
    <row r="1289" spans="7:8" s="9" customFormat="1" ht="15" customHeight="1">
      <c r="G1289" s="33"/>
      <c r="H1289" s="33"/>
    </row>
    <row r="1290" spans="7:8" s="9" customFormat="1" ht="15" customHeight="1">
      <c r="G1290" s="33"/>
      <c r="H1290" s="33"/>
    </row>
    <row r="1291" spans="7:8" s="9" customFormat="1" ht="15" customHeight="1">
      <c r="G1291" s="33"/>
      <c r="H1291" s="33"/>
    </row>
    <row r="1292" spans="7:8" s="9" customFormat="1" ht="15" customHeight="1">
      <c r="G1292" s="33"/>
      <c r="H1292" s="33"/>
    </row>
    <row r="1293" spans="7:8" s="9" customFormat="1" ht="15" customHeight="1">
      <c r="G1293" s="33"/>
      <c r="H1293" s="33"/>
    </row>
    <row r="1294" spans="7:8" s="9" customFormat="1" ht="15" customHeight="1">
      <c r="G1294" s="33"/>
      <c r="H1294" s="33"/>
    </row>
    <row r="1295" spans="7:8" s="9" customFormat="1" ht="15" customHeight="1">
      <c r="G1295" s="33"/>
      <c r="H1295" s="33"/>
    </row>
    <row r="1296" spans="7:8" s="9" customFormat="1" ht="15" customHeight="1">
      <c r="G1296" s="33"/>
      <c r="H1296" s="33"/>
    </row>
    <row r="1297" spans="7:8" s="9" customFormat="1" ht="15" customHeight="1">
      <c r="G1297" s="33"/>
      <c r="H1297" s="33"/>
    </row>
    <row r="1298" spans="7:8" s="9" customFormat="1" ht="15" customHeight="1">
      <c r="G1298" s="33"/>
      <c r="H1298" s="33"/>
    </row>
    <row r="1299" spans="7:8" s="9" customFormat="1" ht="15" customHeight="1">
      <c r="G1299" s="33"/>
      <c r="H1299" s="33"/>
    </row>
    <row r="1300" spans="7:8" s="9" customFormat="1" ht="15" customHeight="1">
      <c r="G1300" s="33"/>
      <c r="H1300" s="33"/>
    </row>
    <row r="1301" spans="7:8" s="9" customFormat="1" ht="15" customHeight="1">
      <c r="G1301" s="33"/>
      <c r="H1301" s="33"/>
    </row>
    <row r="1302" spans="7:8" s="9" customFormat="1" ht="15" customHeight="1">
      <c r="G1302" s="33"/>
      <c r="H1302" s="33"/>
    </row>
    <row r="1303" spans="7:8" s="9" customFormat="1" ht="15" customHeight="1">
      <c r="G1303" s="33"/>
      <c r="H1303" s="33"/>
    </row>
    <row r="1304" spans="7:8" s="9" customFormat="1" ht="15" customHeight="1">
      <c r="G1304" s="33"/>
      <c r="H1304" s="33"/>
    </row>
    <row r="1305" spans="7:8" s="9" customFormat="1" ht="15" customHeight="1">
      <c r="G1305" s="33"/>
      <c r="H1305" s="33"/>
    </row>
    <row r="1306" spans="7:8" s="9" customFormat="1" ht="15" customHeight="1">
      <c r="G1306" s="33"/>
      <c r="H1306" s="33"/>
    </row>
    <row r="1307" spans="7:8" s="9" customFormat="1" ht="15" customHeight="1">
      <c r="G1307" s="33"/>
      <c r="H1307" s="33"/>
    </row>
    <row r="1308" spans="7:8" s="9" customFormat="1" ht="15" customHeight="1">
      <c r="G1308" s="33"/>
      <c r="H1308" s="33"/>
    </row>
    <row r="1309" spans="7:8" s="9" customFormat="1" ht="15" customHeight="1">
      <c r="G1309" s="33"/>
      <c r="H1309" s="33"/>
    </row>
    <row r="1310" spans="7:8" s="9" customFormat="1" ht="15" customHeight="1">
      <c r="G1310" s="33"/>
      <c r="H1310" s="33"/>
    </row>
    <row r="1311" spans="7:8" s="9" customFormat="1" ht="15" customHeight="1">
      <c r="G1311" s="33"/>
      <c r="H1311" s="33"/>
    </row>
    <row r="1312" spans="7:8" s="9" customFormat="1" ht="15" customHeight="1">
      <c r="G1312" s="33"/>
      <c r="H1312" s="33"/>
    </row>
    <row r="1313" spans="7:8" s="9" customFormat="1" ht="15" customHeight="1">
      <c r="G1313" s="33"/>
      <c r="H1313" s="33"/>
    </row>
    <row r="1314" spans="7:8" s="9" customFormat="1" ht="15" customHeight="1">
      <c r="G1314" s="33"/>
      <c r="H1314" s="33"/>
    </row>
    <row r="1315" spans="7:8" s="9" customFormat="1" ht="15" customHeight="1">
      <c r="G1315" s="33"/>
      <c r="H1315" s="33"/>
    </row>
    <row r="1316" spans="7:8" s="9" customFormat="1" ht="15" customHeight="1">
      <c r="G1316" s="33"/>
      <c r="H1316" s="33"/>
    </row>
    <row r="1317" spans="7:8" s="9" customFormat="1" ht="15" customHeight="1">
      <c r="G1317" s="33"/>
      <c r="H1317" s="33"/>
    </row>
    <row r="1318" spans="7:8" s="9" customFormat="1" ht="15" customHeight="1">
      <c r="G1318" s="33"/>
      <c r="H1318" s="33"/>
    </row>
    <row r="1319" spans="7:8" s="9" customFormat="1" ht="15" customHeight="1">
      <c r="G1319" s="33"/>
      <c r="H1319" s="33"/>
    </row>
    <row r="1320" spans="7:8" s="9" customFormat="1" ht="15" customHeight="1">
      <c r="G1320" s="33"/>
      <c r="H1320" s="33"/>
    </row>
    <row r="1321" spans="7:8" s="9" customFormat="1" ht="15" customHeight="1">
      <c r="G1321" s="33"/>
      <c r="H1321" s="33"/>
    </row>
    <row r="1322" spans="7:8" s="9" customFormat="1" ht="15" customHeight="1">
      <c r="G1322" s="33"/>
      <c r="H1322" s="33"/>
    </row>
    <row r="1323" spans="7:8" s="9" customFormat="1" ht="15" customHeight="1">
      <c r="G1323" s="33"/>
      <c r="H1323" s="33"/>
    </row>
    <row r="1324" spans="7:8" s="9" customFormat="1" ht="15" customHeight="1">
      <c r="G1324" s="33"/>
      <c r="H1324" s="33"/>
    </row>
    <row r="1325" spans="7:8" s="9" customFormat="1" ht="15" customHeight="1">
      <c r="G1325" s="33"/>
      <c r="H1325" s="33"/>
    </row>
    <row r="1326" spans="7:8" s="9" customFormat="1" ht="15" customHeight="1">
      <c r="G1326" s="33"/>
      <c r="H1326" s="33"/>
    </row>
    <row r="1327" spans="7:8" s="9" customFormat="1" ht="15" customHeight="1">
      <c r="G1327" s="33"/>
      <c r="H1327" s="33"/>
    </row>
    <row r="1328" spans="7:8" s="9" customFormat="1" ht="15" customHeight="1">
      <c r="G1328" s="33"/>
      <c r="H1328" s="33"/>
    </row>
    <row r="1329" spans="7:8" s="9" customFormat="1" ht="15" customHeight="1">
      <c r="G1329" s="33"/>
      <c r="H1329" s="33"/>
    </row>
    <row r="1330" spans="7:8" s="9" customFormat="1" ht="15" customHeight="1">
      <c r="G1330" s="33"/>
      <c r="H1330" s="33"/>
    </row>
    <row r="1331" spans="7:8" s="9" customFormat="1" ht="15" customHeight="1">
      <c r="G1331" s="33"/>
      <c r="H1331" s="33"/>
    </row>
    <row r="1332" spans="7:8" s="9" customFormat="1" ht="15" customHeight="1">
      <c r="G1332" s="33"/>
      <c r="H1332" s="33"/>
    </row>
    <row r="1333" spans="7:8" s="9" customFormat="1" ht="15" customHeight="1">
      <c r="G1333" s="33"/>
      <c r="H1333" s="33"/>
    </row>
    <row r="1334" spans="7:8" s="9" customFormat="1" ht="15" customHeight="1">
      <c r="G1334" s="33"/>
      <c r="H1334" s="33"/>
    </row>
    <row r="1335" spans="7:8" s="9" customFormat="1" ht="15" customHeight="1">
      <c r="G1335" s="33"/>
      <c r="H1335" s="33"/>
    </row>
    <row r="1336" spans="7:8" s="9" customFormat="1" ht="15" customHeight="1">
      <c r="G1336" s="33"/>
      <c r="H1336" s="33"/>
    </row>
    <row r="1337" spans="7:8" s="9" customFormat="1" ht="15" customHeight="1">
      <c r="G1337" s="33"/>
      <c r="H1337" s="33"/>
    </row>
    <row r="1338" spans="7:8" s="9" customFormat="1" ht="15" customHeight="1">
      <c r="G1338" s="33"/>
      <c r="H1338" s="33"/>
    </row>
    <row r="1339" spans="7:8" s="9" customFormat="1" ht="15" customHeight="1">
      <c r="G1339" s="33"/>
      <c r="H1339" s="33"/>
    </row>
    <row r="1340" spans="7:8" s="9" customFormat="1" ht="15" customHeight="1">
      <c r="G1340" s="33"/>
      <c r="H1340" s="33"/>
    </row>
    <row r="1341" spans="7:8" s="9" customFormat="1" ht="15" customHeight="1">
      <c r="G1341" s="33"/>
      <c r="H1341" s="33"/>
    </row>
    <row r="1342" spans="7:8" s="9" customFormat="1" ht="15" customHeight="1">
      <c r="G1342" s="33"/>
      <c r="H1342" s="33"/>
    </row>
    <row r="1343" spans="7:8" s="9" customFormat="1" ht="15" customHeight="1">
      <c r="G1343" s="33"/>
      <c r="H1343" s="33"/>
    </row>
    <row r="1344" spans="7:8" s="9" customFormat="1" ht="15" customHeight="1">
      <c r="G1344" s="33"/>
      <c r="H1344" s="33"/>
    </row>
    <row r="1345" spans="7:8" s="9" customFormat="1" ht="15" customHeight="1">
      <c r="G1345" s="33"/>
      <c r="H1345" s="33"/>
    </row>
    <row r="1346" spans="7:8" s="9" customFormat="1" ht="15" customHeight="1">
      <c r="G1346" s="33"/>
      <c r="H1346" s="33"/>
    </row>
    <row r="1347" spans="7:8" s="9" customFormat="1" ht="15" customHeight="1">
      <c r="G1347" s="33"/>
      <c r="H1347" s="33"/>
    </row>
    <row r="1348" spans="7:8" s="9" customFormat="1" ht="15" customHeight="1">
      <c r="G1348" s="33"/>
      <c r="H1348" s="33"/>
    </row>
    <row r="1349" spans="7:8" s="9" customFormat="1" ht="15" customHeight="1">
      <c r="G1349" s="33"/>
      <c r="H1349" s="33"/>
    </row>
    <row r="1350" spans="7:8" s="9" customFormat="1" ht="15" customHeight="1">
      <c r="G1350" s="33"/>
      <c r="H1350" s="33"/>
    </row>
    <row r="1351" spans="7:8" s="9" customFormat="1" ht="15" customHeight="1">
      <c r="G1351" s="33"/>
      <c r="H1351" s="33"/>
    </row>
    <row r="1352" spans="7:8" s="9" customFormat="1" ht="15" customHeight="1">
      <c r="G1352" s="33"/>
      <c r="H1352" s="33"/>
    </row>
    <row r="1353" spans="7:8" s="9" customFormat="1" ht="15" customHeight="1">
      <c r="G1353" s="33"/>
      <c r="H1353" s="33"/>
    </row>
    <row r="1354" spans="7:8" s="9" customFormat="1" ht="15" customHeight="1">
      <c r="G1354" s="33"/>
      <c r="H1354" s="33"/>
    </row>
    <row r="1355" spans="7:8" s="9" customFormat="1" ht="15" customHeight="1">
      <c r="G1355" s="33"/>
      <c r="H1355" s="33"/>
    </row>
    <row r="1356" spans="7:8" s="9" customFormat="1" ht="15" customHeight="1">
      <c r="G1356" s="33"/>
      <c r="H1356" s="33"/>
    </row>
    <row r="1357" spans="7:8" s="9" customFormat="1" ht="15" customHeight="1">
      <c r="G1357" s="33"/>
      <c r="H1357" s="33"/>
    </row>
    <row r="1358" spans="7:8" s="9" customFormat="1" ht="15" customHeight="1">
      <c r="G1358" s="33"/>
      <c r="H1358" s="33"/>
    </row>
    <row r="1359" spans="7:8" s="9" customFormat="1" ht="15" customHeight="1">
      <c r="G1359" s="33"/>
      <c r="H1359" s="33"/>
    </row>
    <row r="1360" spans="7:8" s="9" customFormat="1" ht="15" customHeight="1">
      <c r="G1360" s="33"/>
      <c r="H1360" s="33"/>
    </row>
    <row r="1361" spans="7:8" s="9" customFormat="1" ht="15" customHeight="1">
      <c r="G1361" s="33"/>
      <c r="H1361" s="33"/>
    </row>
    <row r="1362" spans="7:8" s="9" customFormat="1" ht="15" customHeight="1">
      <c r="G1362" s="33"/>
      <c r="H1362" s="33"/>
    </row>
    <row r="1363" spans="7:8" s="9" customFormat="1" ht="15" customHeight="1">
      <c r="G1363" s="33"/>
      <c r="H1363" s="33"/>
    </row>
    <row r="1364" spans="7:8" s="9" customFormat="1" ht="15" customHeight="1">
      <c r="G1364" s="33"/>
      <c r="H1364" s="33"/>
    </row>
    <row r="1365" spans="7:8" s="9" customFormat="1" ht="15" customHeight="1">
      <c r="G1365" s="33"/>
      <c r="H1365" s="33"/>
    </row>
    <row r="1366" spans="7:8" s="9" customFormat="1" ht="15" customHeight="1">
      <c r="G1366" s="33"/>
      <c r="H1366" s="33"/>
    </row>
    <row r="1367" spans="7:8" s="9" customFormat="1" ht="15" customHeight="1">
      <c r="G1367" s="33"/>
      <c r="H1367" s="33"/>
    </row>
    <row r="1368" spans="7:8" s="9" customFormat="1" ht="15" customHeight="1">
      <c r="G1368" s="33"/>
      <c r="H1368" s="33"/>
    </row>
    <row r="1369" spans="7:8" s="9" customFormat="1" ht="15" customHeight="1">
      <c r="G1369" s="33"/>
      <c r="H1369" s="33"/>
    </row>
    <row r="1370" spans="7:8" s="9" customFormat="1" ht="15" customHeight="1">
      <c r="G1370" s="33"/>
      <c r="H1370" s="33"/>
    </row>
    <row r="1371" spans="7:8" s="9" customFormat="1" ht="15" customHeight="1">
      <c r="G1371" s="33"/>
      <c r="H1371" s="33"/>
    </row>
    <row r="1372" spans="7:8" s="9" customFormat="1" ht="15" customHeight="1">
      <c r="G1372" s="33"/>
      <c r="H1372" s="33"/>
    </row>
    <row r="1373" spans="7:8" s="9" customFormat="1" ht="15" customHeight="1">
      <c r="G1373" s="33"/>
      <c r="H1373" s="33"/>
    </row>
    <row r="1374" spans="7:8" s="9" customFormat="1" ht="15" customHeight="1">
      <c r="G1374" s="33"/>
      <c r="H1374" s="33"/>
    </row>
    <row r="1375" spans="7:8" s="9" customFormat="1" ht="15" customHeight="1">
      <c r="G1375" s="33"/>
      <c r="H1375" s="33"/>
    </row>
    <row r="1376" spans="7:8" s="9" customFormat="1" ht="15" customHeight="1">
      <c r="G1376" s="33"/>
      <c r="H1376" s="33"/>
    </row>
    <row r="1377" spans="7:8" s="9" customFormat="1" ht="15" customHeight="1">
      <c r="G1377" s="33"/>
      <c r="H1377" s="33"/>
    </row>
    <row r="1378" spans="7:8" s="9" customFormat="1" ht="15" customHeight="1">
      <c r="G1378" s="33"/>
      <c r="H1378" s="33"/>
    </row>
    <row r="1379" spans="7:8" s="9" customFormat="1" ht="15" customHeight="1">
      <c r="G1379" s="33"/>
      <c r="H1379" s="33"/>
    </row>
    <row r="1380" spans="7:8" s="9" customFormat="1" ht="15" customHeight="1">
      <c r="G1380" s="33"/>
      <c r="H1380" s="33"/>
    </row>
    <row r="1381" spans="7:8" s="9" customFormat="1" ht="15" customHeight="1">
      <c r="G1381" s="33"/>
      <c r="H1381" s="33"/>
    </row>
    <row r="1382" spans="7:8" s="9" customFormat="1" ht="15" customHeight="1">
      <c r="G1382" s="33"/>
      <c r="H1382" s="33"/>
    </row>
    <row r="1383" spans="7:8" s="9" customFormat="1" ht="15" customHeight="1">
      <c r="G1383" s="33"/>
      <c r="H1383" s="33"/>
    </row>
    <row r="1384" spans="7:8" s="9" customFormat="1" ht="15" customHeight="1">
      <c r="G1384" s="33"/>
      <c r="H1384" s="33"/>
    </row>
    <row r="1385" spans="7:8" s="9" customFormat="1" ht="15" customHeight="1">
      <c r="G1385" s="33"/>
      <c r="H1385" s="33"/>
    </row>
    <row r="1386" spans="7:8" s="9" customFormat="1" ht="15" customHeight="1">
      <c r="G1386" s="33"/>
      <c r="H1386" s="33"/>
    </row>
    <row r="1387" spans="7:8" s="9" customFormat="1" ht="15" customHeight="1">
      <c r="G1387" s="33"/>
      <c r="H1387" s="33"/>
    </row>
    <row r="1388" spans="7:8" s="9" customFormat="1" ht="15" customHeight="1">
      <c r="G1388" s="33"/>
      <c r="H1388" s="33"/>
    </row>
    <row r="1389" spans="7:8" s="9" customFormat="1" ht="15" customHeight="1">
      <c r="G1389" s="33"/>
      <c r="H1389" s="33"/>
    </row>
    <row r="1390" spans="7:8" s="9" customFormat="1" ht="15" customHeight="1">
      <c r="G1390" s="33"/>
      <c r="H1390" s="33"/>
    </row>
    <row r="1391" spans="7:8" s="9" customFormat="1" ht="15" customHeight="1">
      <c r="G1391" s="33"/>
      <c r="H1391" s="33"/>
    </row>
    <row r="1392" spans="7:8" s="9" customFormat="1" ht="15" customHeight="1">
      <c r="G1392" s="33"/>
      <c r="H1392" s="33"/>
    </row>
    <row r="1393" spans="7:8" s="9" customFormat="1" ht="15" customHeight="1">
      <c r="G1393" s="33"/>
      <c r="H1393" s="33"/>
    </row>
    <row r="1394" spans="7:8" s="9" customFormat="1" ht="15" customHeight="1">
      <c r="G1394" s="33"/>
      <c r="H1394" s="33"/>
    </row>
    <row r="1395" spans="7:8" s="9" customFormat="1" ht="15" customHeight="1">
      <c r="G1395" s="33"/>
      <c r="H1395" s="33"/>
    </row>
    <row r="1396" spans="7:8" s="9" customFormat="1" ht="15" customHeight="1">
      <c r="G1396" s="33"/>
      <c r="H1396" s="33"/>
    </row>
    <row r="1397" spans="7:8" s="9" customFormat="1" ht="15" customHeight="1">
      <c r="G1397" s="33"/>
      <c r="H1397" s="33"/>
    </row>
    <row r="1398" spans="7:8" s="9" customFormat="1" ht="15" customHeight="1">
      <c r="G1398" s="33"/>
      <c r="H1398" s="33"/>
    </row>
    <row r="1399" spans="7:8" s="9" customFormat="1" ht="15" customHeight="1">
      <c r="G1399" s="33"/>
      <c r="H1399" s="33"/>
    </row>
    <row r="1400" spans="7:8" s="9" customFormat="1" ht="15" customHeight="1">
      <c r="G1400" s="33"/>
      <c r="H1400" s="33"/>
    </row>
    <row r="1401" spans="7:8" s="9" customFormat="1" ht="15" customHeight="1">
      <c r="G1401" s="33"/>
      <c r="H1401" s="33"/>
    </row>
    <row r="1402" spans="7:8" s="9" customFormat="1" ht="15" customHeight="1">
      <c r="G1402" s="33"/>
      <c r="H1402" s="33"/>
    </row>
    <row r="1403" spans="7:8" s="9" customFormat="1" ht="15" customHeight="1">
      <c r="G1403" s="33"/>
      <c r="H1403" s="33"/>
    </row>
    <row r="1404" spans="7:8" s="9" customFormat="1" ht="15" customHeight="1">
      <c r="G1404" s="33"/>
      <c r="H1404" s="33"/>
    </row>
    <row r="1405" spans="7:8" s="9" customFormat="1" ht="15" customHeight="1">
      <c r="G1405" s="33"/>
      <c r="H1405" s="33"/>
    </row>
    <row r="1406" spans="7:8" s="9" customFormat="1" ht="15" customHeight="1">
      <c r="G1406" s="33"/>
      <c r="H1406" s="33"/>
    </row>
    <row r="1407" spans="7:8" s="9" customFormat="1" ht="15" customHeight="1">
      <c r="G1407" s="33"/>
      <c r="H1407" s="33"/>
    </row>
    <row r="1408" spans="7:8" s="9" customFormat="1" ht="15" customHeight="1">
      <c r="G1408" s="33"/>
      <c r="H1408" s="33"/>
    </row>
    <row r="1409" spans="7:8" s="9" customFormat="1" ht="15" customHeight="1">
      <c r="G1409" s="33"/>
      <c r="H1409" s="33"/>
    </row>
    <row r="1410" spans="7:8" s="9" customFormat="1" ht="15" customHeight="1">
      <c r="G1410" s="33"/>
      <c r="H1410" s="33"/>
    </row>
    <row r="1411" spans="7:8" s="9" customFormat="1" ht="15" customHeight="1">
      <c r="G1411" s="33"/>
      <c r="H1411" s="33"/>
    </row>
    <row r="1412" spans="7:8" s="9" customFormat="1" ht="15" customHeight="1">
      <c r="G1412" s="33"/>
      <c r="H1412" s="33"/>
    </row>
    <row r="1413" spans="7:8" s="9" customFormat="1" ht="15" customHeight="1">
      <c r="G1413" s="33"/>
      <c r="H1413" s="33"/>
    </row>
    <row r="1414" spans="7:8" s="9" customFormat="1" ht="15" customHeight="1">
      <c r="G1414" s="33"/>
      <c r="H1414" s="33"/>
    </row>
    <row r="1415" spans="7:8" s="9" customFormat="1" ht="15" customHeight="1">
      <c r="G1415" s="33"/>
      <c r="H1415" s="33"/>
    </row>
    <row r="1416" spans="7:8" s="9" customFormat="1" ht="15" customHeight="1">
      <c r="G1416" s="33"/>
      <c r="H1416" s="33"/>
    </row>
    <row r="1417" spans="7:8" s="9" customFormat="1" ht="15" customHeight="1">
      <c r="G1417" s="33"/>
      <c r="H1417" s="33"/>
    </row>
    <row r="1418" spans="7:8" s="9" customFormat="1" ht="15" customHeight="1">
      <c r="G1418" s="33"/>
      <c r="H1418" s="33"/>
    </row>
    <row r="1419" spans="7:8" s="9" customFormat="1" ht="15" customHeight="1">
      <c r="G1419" s="33"/>
      <c r="H1419" s="33"/>
    </row>
    <row r="1420" spans="7:8" s="9" customFormat="1" ht="15" customHeight="1">
      <c r="G1420" s="33"/>
      <c r="H1420" s="33"/>
    </row>
    <row r="1421" spans="7:8" s="9" customFormat="1" ht="15" customHeight="1">
      <c r="G1421" s="33"/>
      <c r="H1421" s="33"/>
    </row>
    <row r="1422" spans="7:8" s="9" customFormat="1" ht="15" customHeight="1">
      <c r="G1422" s="33"/>
      <c r="H1422" s="33"/>
    </row>
    <row r="1423" spans="7:8" s="9" customFormat="1" ht="15" customHeight="1">
      <c r="G1423" s="33"/>
      <c r="H1423" s="33"/>
    </row>
    <row r="1424" spans="7:8" s="9" customFormat="1" ht="15" customHeight="1">
      <c r="G1424" s="33"/>
      <c r="H1424" s="33"/>
    </row>
    <row r="1425" spans="7:8" s="9" customFormat="1" ht="15" customHeight="1">
      <c r="G1425" s="33"/>
      <c r="H1425" s="33"/>
    </row>
    <row r="1426" spans="7:8" s="9" customFormat="1" ht="15" customHeight="1">
      <c r="G1426" s="33"/>
      <c r="H1426" s="33"/>
    </row>
    <row r="1427" spans="7:8" s="9" customFormat="1" ht="15" customHeight="1">
      <c r="G1427" s="33"/>
      <c r="H1427" s="33"/>
    </row>
    <row r="1428" spans="7:8" s="9" customFormat="1" ht="15" customHeight="1">
      <c r="G1428" s="33"/>
      <c r="H1428" s="33"/>
    </row>
    <row r="1429" spans="7:8" s="9" customFormat="1" ht="15" customHeight="1">
      <c r="G1429" s="33"/>
      <c r="H1429" s="33"/>
    </row>
    <row r="1430" spans="7:8" s="9" customFormat="1" ht="15" customHeight="1">
      <c r="G1430" s="33"/>
      <c r="H1430" s="33"/>
    </row>
    <row r="1431" spans="7:8" s="9" customFormat="1" ht="15" customHeight="1">
      <c r="G1431" s="33"/>
      <c r="H1431" s="33"/>
    </row>
    <row r="1432" spans="7:8" s="9" customFormat="1" ht="15" customHeight="1">
      <c r="G1432" s="33"/>
      <c r="H1432" s="33"/>
    </row>
    <row r="1433" spans="7:8" s="9" customFormat="1" ht="15" customHeight="1">
      <c r="G1433" s="33"/>
      <c r="H1433" s="33"/>
    </row>
    <row r="1434" spans="7:8" s="9" customFormat="1" ht="15" customHeight="1">
      <c r="G1434" s="33"/>
      <c r="H1434" s="33"/>
    </row>
    <row r="1435" spans="7:8" s="9" customFormat="1" ht="15" customHeight="1">
      <c r="G1435" s="33"/>
      <c r="H1435" s="33"/>
    </row>
    <row r="1436" spans="7:8" s="9" customFormat="1" ht="15" customHeight="1">
      <c r="G1436" s="33"/>
      <c r="H1436" s="33"/>
    </row>
    <row r="1437" spans="7:8" s="9" customFormat="1" ht="15" customHeight="1">
      <c r="G1437" s="33"/>
      <c r="H1437" s="33"/>
    </row>
    <row r="1438" spans="7:8" s="9" customFormat="1" ht="15" customHeight="1">
      <c r="G1438" s="33"/>
      <c r="H1438" s="33"/>
    </row>
    <row r="1439" spans="7:8" s="9" customFormat="1" ht="15" customHeight="1">
      <c r="G1439" s="33"/>
      <c r="H1439" s="33"/>
    </row>
    <row r="1440" spans="7:8" s="9" customFormat="1" ht="15" customHeight="1">
      <c r="G1440" s="33"/>
      <c r="H1440" s="33"/>
    </row>
    <row r="1441" spans="7:8" s="9" customFormat="1" ht="15" customHeight="1">
      <c r="G1441" s="33"/>
      <c r="H1441" s="33"/>
    </row>
    <row r="1442" spans="7:8" s="9" customFormat="1" ht="15" customHeight="1">
      <c r="G1442" s="33"/>
      <c r="H1442" s="33"/>
    </row>
    <row r="1443" spans="7:8" s="9" customFormat="1" ht="15" customHeight="1">
      <c r="G1443" s="33"/>
      <c r="H1443" s="33"/>
    </row>
    <row r="1444" spans="7:8" s="9" customFormat="1" ht="15" customHeight="1">
      <c r="G1444" s="33"/>
      <c r="H1444" s="33"/>
    </row>
    <row r="1445" spans="7:8" s="9" customFormat="1" ht="15" customHeight="1">
      <c r="G1445" s="33"/>
      <c r="H1445" s="33"/>
    </row>
    <row r="1446" spans="7:8" s="9" customFormat="1" ht="15" customHeight="1">
      <c r="G1446" s="33"/>
      <c r="H1446" s="33"/>
    </row>
    <row r="1447" spans="7:8" s="9" customFormat="1" ht="15" customHeight="1">
      <c r="G1447" s="33"/>
      <c r="H1447" s="33"/>
    </row>
    <row r="1448" spans="7:8" s="9" customFormat="1" ht="15" customHeight="1">
      <c r="G1448" s="33"/>
      <c r="H1448" s="33"/>
    </row>
    <row r="1449" spans="7:8" s="9" customFormat="1" ht="15" customHeight="1">
      <c r="G1449" s="33"/>
      <c r="H1449" s="33"/>
    </row>
    <row r="1450" spans="7:8" s="9" customFormat="1" ht="15" customHeight="1">
      <c r="G1450" s="33"/>
      <c r="H1450" s="33"/>
    </row>
    <row r="1451" spans="7:8" s="9" customFormat="1" ht="15" customHeight="1">
      <c r="G1451" s="33"/>
      <c r="H1451" s="33"/>
    </row>
    <row r="1452" spans="7:8" s="9" customFormat="1" ht="15" customHeight="1">
      <c r="G1452" s="33"/>
      <c r="H1452" s="33"/>
    </row>
    <row r="1453" spans="7:8" s="9" customFormat="1" ht="15" customHeight="1">
      <c r="G1453" s="33"/>
      <c r="H1453" s="33"/>
    </row>
    <row r="1454" spans="7:8" s="9" customFormat="1" ht="15" customHeight="1">
      <c r="G1454" s="33"/>
      <c r="H1454" s="33"/>
    </row>
    <row r="1455" spans="7:8" s="9" customFormat="1" ht="15" customHeight="1">
      <c r="G1455" s="33"/>
      <c r="H1455" s="33"/>
    </row>
    <row r="1456" spans="7:8" s="9" customFormat="1" ht="15" customHeight="1">
      <c r="G1456" s="33"/>
      <c r="H1456" s="33"/>
    </row>
    <row r="1457" spans="7:8" s="9" customFormat="1" ht="15" customHeight="1">
      <c r="G1457" s="33"/>
      <c r="H1457" s="33"/>
    </row>
    <row r="1458" spans="7:8" s="9" customFormat="1" ht="15" customHeight="1">
      <c r="G1458" s="33"/>
      <c r="H1458" s="33"/>
    </row>
    <row r="1459" spans="7:8" s="9" customFormat="1" ht="15" customHeight="1">
      <c r="G1459" s="33"/>
      <c r="H1459" s="33"/>
    </row>
    <row r="1460" spans="7:8" s="9" customFormat="1" ht="15" customHeight="1">
      <c r="G1460" s="33"/>
      <c r="H1460" s="33"/>
    </row>
    <row r="1461" spans="7:8" s="9" customFormat="1" ht="15" customHeight="1">
      <c r="G1461" s="33"/>
      <c r="H1461" s="33"/>
    </row>
    <row r="1462" spans="7:8" s="9" customFormat="1" ht="15" customHeight="1">
      <c r="G1462" s="33"/>
      <c r="H1462" s="33"/>
    </row>
    <row r="1463" spans="7:8" s="9" customFormat="1" ht="15" customHeight="1">
      <c r="G1463" s="33"/>
      <c r="H1463" s="33"/>
    </row>
    <row r="1464" spans="7:8" s="9" customFormat="1" ht="15" customHeight="1">
      <c r="G1464" s="33"/>
      <c r="H1464" s="33"/>
    </row>
    <row r="1465" spans="7:8" s="9" customFormat="1" ht="15" customHeight="1">
      <c r="G1465" s="33"/>
      <c r="H1465" s="33"/>
    </row>
    <row r="1466" spans="7:8" s="9" customFormat="1" ht="15" customHeight="1">
      <c r="G1466" s="33"/>
      <c r="H1466" s="33"/>
    </row>
    <row r="1467" spans="7:8" s="9" customFormat="1" ht="15" customHeight="1">
      <c r="G1467" s="33"/>
      <c r="H1467" s="33"/>
    </row>
    <row r="1468" spans="7:8" s="9" customFormat="1" ht="15" customHeight="1">
      <c r="G1468" s="33"/>
      <c r="H1468" s="33"/>
    </row>
    <row r="1469" spans="7:8" s="9" customFormat="1" ht="15" customHeight="1">
      <c r="G1469" s="33"/>
      <c r="H1469" s="33"/>
    </row>
    <row r="1470" spans="7:8" s="9" customFormat="1" ht="15" customHeight="1">
      <c r="G1470" s="33"/>
      <c r="H1470" s="33"/>
    </row>
    <row r="1471" spans="7:8" s="9" customFormat="1" ht="15" customHeight="1">
      <c r="G1471" s="33"/>
      <c r="H1471" s="33"/>
    </row>
    <row r="1472" spans="7:8" s="9" customFormat="1" ht="15" customHeight="1">
      <c r="G1472" s="33"/>
      <c r="H1472" s="33"/>
    </row>
    <row r="1473" spans="7:8" s="9" customFormat="1" ht="15" customHeight="1">
      <c r="G1473" s="33"/>
      <c r="H1473" s="33"/>
    </row>
    <row r="1474" spans="7:8" s="9" customFormat="1" ht="15" customHeight="1">
      <c r="G1474" s="33"/>
      <c r="H1474" s="33"/>
    </row>
    <row r="1475" spans="7:8" s="9" customFormat="1" ht="15" customHeight="1">
      <c r="G1475" s="33"/>
      <c r="H1475" s="33"/>
    </row>
    <row r="1476" spans="7:8" s="9" customFormat="1" ht="15" customHeight="1">
      <c r="G1476" s="33"/>
      <c r="H1476" s="33"/>
    </row>
    <row r="1477" spans="7:8" s="9" customFormat="1" ht="15" customHeight="1">
      <c r="G1477" s="33"/>
      <c r="H1477" s="33"/>
    </row>
    <row r="1478" spans="7:8" s="9" customFormat="1" ht="15" customHeight="1">
      <c r="G1478" s="33"/>
      <c r="H1478" s="33"/>
    </row>
    <row r="1479" spans="7:8" s="9" customFormat="1" ht="15" customHeight="1">
      <c r="G1479" s="33"/>
      <c r="H1479" s="33"/>
    </row>
    <row r="1480" spans="7:8" s="9" customFormat="1" ht="15" customHeight="1">
      <c r="G1480" s="33"/>
      <c r="H1480" s="33"/>
    </row>
    <row r="1481" spans="7:8" s="9" customFormat="1" ht="15" customHeight="1">
      <c r="G1481" s="33"/>
      <c r="H1481" s="33"/>
    </row>
    <row r="1482" spans="7:8" s="9" customFormat="1" ht="15" customHeight="1">
      <c r="G1482" s="33"/>
      <c r="H1482" s="33"/>
    </row>
    <row r="1483" spans="7:8" s="9" customFormat="1" ht="15" customHeight="1">
      <c r="G1483" s="33"/>
      <c r="H1483" s="33"/>
    </row>
    <row r="1484" spans="7:8" s="9" customFormat="1" ht="15" customHeight="1">
      <c r="G1484" s="33"/>
      <c r="H1484" s="33"/>
    </row>
    <row r="1485" spans="7:8" s="9" customFormat="1" ht="15" customHeight="1">
      <c r="G1485" s="33"/>
      <c r="H1485" s="33"/>
    </row>
    <row r="1486" spans="7:8" s="9" customFormat="1" ht="15" customHeight="1">
      <c r="G1486" s="33"/>
      <c r="H1486" s="33"/>
    </row>
    <row r="1487" spans="7:8" s="9" customFormat="1" ht="15" customHeight="1">
      <c r="G1487" s="33"/>
      <c r="H1487" s="33"/>
    </row>
    <row r="1488" spans="7:8" s="9" customFormat="1" ht="15" customHeight="1">
      <c r="G1488" s="33"/>
      <c r="H1488" s="33"/>
    </row>
    <row r="1489" spans="7:8" s="9" customFormat="1" ht="15" customHeight="1">
      <c r="G1489" s="33"/>
      <c r="H1489" s="33"/>
    </row>
    <row r="1490" spans="7:8" s="9" customFormat="1" ht="15" customHeight="1">
      <c r="G1490" s="33"/>
      <c r="H1490" s="33"/>
    </row>
    <row r="1491" spans="7:8" s="9" customFormat="1" ht="15" customHeight="1">
      <c r="G1491" s="33"/>
      <c r="H1491" s="33"/>
    </row>
    <row r="1492" spans="7:8" s="9" customFormat="1" ht="15" customHeight="1">
      <c r="G1492" s="33"/>
      <c r="H1492" s="33"/>
    </row>
    <row r="1493" spans="7:8" s="9" customFormat="1" ht="15" customHeight="1">
      <c r="G1493" s="33"/>
      <c r="H1493" s="33"/>
    </row>
    <row r="1494" spans="7:8" s="9" customFormat="1" ht="15" customHeight="1">
      <c r="G1494" s="33"/>
      <c r="H1494" s="33"/>
    </row>
    <row r="1495" spans="7:8" s="9" customFormat="1" ht="15" customHeight="1">
      <c r="G1495" s="33"/>
      <c r="H1495" s="33"/>
    </row>
    <row r="1496" spans="7:8" s="9" customFormat="1" ht="15" customHeight="1">
      <c r="G1496" s="33"/>
      <c r="H1496" s="33"/>
    </row>
    <row r="1497" spans="7:8" s="9" customFormat="1" ht="15" customHeight="1">
      <c r="G1497" s="33"/>
      <c r="H1497" s="33"/>
    </row>
    <row r="1498" spans="7:8" s="9" customFormat="1" ht="15" customHeight="1">
      <c r="G1498" s="33"/>
      <c r="H1498" s="33"/>
    </row>
    <row r="1499" spans="7:8" s="9" customFormat="1" ht="15" customHeight="1">
      <c r="G1499" s="33"/>
      <c r="H1499" s="33"/>
    </row>
    <row r="1500" spans="7:8" s="9" customFormat="1" ht="15" customHeight="1">
      <c r="G1500" s="33"/>
      <c r="H1500" s="33"/>
    </row>
    <row r="1501" spans="7:8" s="9" customFormat="1" ht="15" customHeight="1">
      <c r="G1501" s="33"/>
      <c r="H1501" s="33"/>
    </row>
    <row r="1502" spans="7:8" s="9" customFormat="1" ht="15" customHeight="1">
      <c r="G1502" s="33"/>
      <c r="H1502" s="33"/>
    </row>
    <row r="1503" spans="7:8" s="9" customFormat="1" ht="15" customHeight="1">
      <c r="G1503" s="33"/>
      <c r="H1503" s="33"/>
    </row>
    <row r="1504" spans="7:8" s="9" customFormat="1" ht="15" customHeight="1">
      <c r="G1504" s="33"/>
      <c r="H1504" s="33"/>
    </row>
    <row r="1505" spans="7:8" s="9" customFormat="1" ht="15" customHeight="1">
      <c r="G1505" s="33"/>
      <c r="H1505" s="33"/>
    </row>
    <row r="1506" spans="7:8" s="9" customFormat="1" ht="15" customHeight="1">
      <c r="G1506" s="33"/>
      <c r="H1506" s="33"/>
    </row>
    <row r="1507" spans="7:8" s="9" customFormat="1" ht="15" customHeight="1">
      <c r="G1507" s="33"/>
      <c r="H1507" s="33"/>
    </row>
    <row r="1508" spans="7:8" s="9" customFormat="1" ht="15" customHeight="1">
      <c r="G1508" s="33"/>
      <c r="H1508" s="33"/>
    </row>
    <row r="1509" spans="7:8" s="9" customFormat="1" ht="15" customHeight="1">
      <c r="G1509" s="33"/>
      <c r="H1509" s="33"/>
    </row>
    <row r="1510" spans="7:8" s="9" customFormat="1" ht="15" customHeight="1">
      <c r="G1510" s="33"/>
      <c r="H1510" s="33"/>
    </row>
    <row r="1511" spans="7:8" s="9" customFormat="1" ht="15" customHeight="1">
      <c r="G1511" s="33"/>
      <c r="H1511" s="33"/>
    </row>
    <row r="1512" spans="7:8" s="9" customFormat="1" ht="15" customHeight="1">
      <c r="G1512" s="33"/>
      <c r="H1512" s="33"/>
    </row>
    <row r="1513" spans="7:8" s="9" customFormat="1" ht="15" customHeight="1">
      <c r="G1513" s="33"/>
      <c r="H1513" s="33"/>
    </row>
    <row r="1514" spans="7:8" s="9" customFormat="1" ht="15" customHeight="1">
      <c r="G1514" s="33"/>
      <c r="H1514" s="33"/>
    </row>
    <row r="1515" spans="7:8" s="9" customFormat="1" ht="15" customHeight="1">
      <c r="G1515" s="33"/>
      <c r="H1515" s="33"/>
    </row>
    <row r="1516" spans="7:8" s="9" customFormat="1" ht="15" customHeight="1">
      <c r="G1516" s="33"/>
      <c r="H1516" s="33"/>
    </row>
    <row r="1517" spans="7:8" s="9" customFormat="1" ht="15" customHeight="1">
      <c r="G1517" s="33"/>
      <c r="H1517" s="33"/>
    </row>
    <row r="1518" spans="7:8" s="9" customFormat="1" ht="15" customHeight="1">
      <c r="G1518" s="33"/>
      <c r="H1518" s="33"/>
    </row>
    <row r="1519" spans="7:8" s="9" customFormat="1" ht="15" customHeight="1">
      <c r="G1519" s="33"/>
      <c r="H1519" s="33"/>
    </row>
    <row r="1520" spans="7:8" s="9" customFormat="1" ht="15" customHeight="1">
      <c r="G1520" s="33"/>
      <c r="H1520" s="33"/>
    </row>
    <row r="1521" spans="7:8" s="9" customFormat="1" ht="15" customHeight="1">
      <c r="G1521" s="33"/>
      <c r="H1521" s="33"/>
    </row>
    <row r="1522" spans="7:8" s="9" customFormat="1" ht="15" customHeight="1">
      <c r="G1522" s="33"/>
      <c r="H1522" s="33"/>
    </row>
    <row r="1523" spans="7:8" s="9" customFormat="1" ht="15" customHeight="1">
      <c r="G1523" s="33"/>
      <c r="H1523" s="33"/>
    </row>
    <row r="1524" spans="7:8" s="9" customFormat="1" ht="15" customHeight="1">
      <c r="G1524" s="33"/>
      <c r="H1524" s="33"/>
    </row>
    <row r="1525" spans="7:8" s="9" customFormat="1" ht="15" customHeight="1">
      <c r="G1525" s="33"/>
      <c r="H1525" s="33"/>
    </row>
    <row r="1526" spans="7:8" s="9" customFormat="1" ht="15" customHeight="1">
      <c r="G1526" s="33"/>
      <c r="H1526" s="33"/>
    </row>
    <row r="1527" spans="7:8" s="9" customFormat="1" ht="15" customHeight="1">
      <c r="G1527" s="33"/>
      <c r="H1527" s="33"/>
    </row>
    <row r="1528" spans="7:8" s="9" customFormat="1" ht="15" customHeight="1">
      <c r="G1528" s="33"/>
      <c r="H1528" s="33"/>
    </row>
    <row r="1529" spans="7:8" s="9" customFormat="1" ht="15" customHeight="1">
      <c r="G1529" s="33"/>
      <c r="H1529" s="33"/>
    </row>
    <row r="1530" spans="7:8" s="9" customFormat="1" ht="15" customHeight="1">
      <c r="G1530" s="33"/>
      <c r="H1530" s="33"/>
    </row>
    <row r="1531" spans="7:8" s="9" customFormat="1" ht="15" customHeight="1">
      <c r="G1531" s="33"/>
      <c r="H1531" s="33"/>
    </row>
    <row r="1532" spans="7:8" s="9" customFormat="1" ht="15" customHeight="1">
      <c r="G1532" s="33"/>
      <c r="H1532" s="33"/>
    </row>
    <row r="1533" spans="7:8" s="9" customFormat="1" ht="15" customHeight="1">
      <c r="G1533" s="33"/>
      <c r="H1533" s="33"/>
    </row>
    <row r="1534" spans="7:8" s="9" customFormat="1" ht="15" customHeight="1">
      <c r="G1534" s="33"/>
      <c r="H1534" s="33"/>
    </row>
    <row r="1535" spans="7:8" s="9" customFormat="1" ht="15" customHeight="1">
      <c r="G1535" s="33"/>
      <c r="H1535" s="33"/>
    </row>
    <row r="1536" spans="7:8" s="9" customFormat="1" ht="15" customHeight="1">
      <c r="G1536" s="33"/>
      <c r="H1536" s="33"/>
    </row>
    <row r="1537" spans="7:8" s="9" customFormat="1" ht="15" customHeight="1">
      <c r="G1537" s="33"/>
      <c r="H1537" s="33"/>
    </row>
    <row r="1538" spans="7:8" s="9" customFormat="1" ht="15" customHeight="1">
      <c r="G1538" s="33"/>
      <c r="H1538" s="33"/>
    </row>
    <row r="1539" spans="7:8" s="9" customFormat="1" ht="15" customHeight="1">
      <c r="G1539" s="33"/>
      <c r="H1539" s="33"/>
    </row>
    <row r="1540" spans="7:8" s="9" customFormat="1" ht="15" customHeight="1">
      <c r="G1540" s="33"/>
      <c r="H1540" s="33"/>
    </row>
    <row r="1541" spans="7:8" s="9" customFormat="1" ht="15" customHeight="1">
      <c r="G1541" s="33"/>
      <c r="H1541" s="33"/>
    </row>
    <row r="1542" spans="7:8" s="9" customFormat="1" ht="15" customHeight="1">
      <c r="G1542" s="33"/>
      <c r="H1542" s="33"/>
    </row>
    <row r="1543" spans="7:8" s="9" customFormat="1" ht="15" customHeight="1">
      <c r="G1543" s="33"/>
      <c r="H1543" s="33"/>
    </row>
    <row r="1544" spans="7:8" s="9" customFormat="1" ht="15" customHeight="1">
      <c r="G1544" s="33"/>
      <c r="H1544" s="33"/>
    </row>
    <row r="1545" spans="7:8" s="9" customFormat="1" ht="15" customHeight="1">
      <c r="G1545" s="33"/>
      <c r="H1545" s="33"/>
    </row>
    <row r="1546" spans="7:8" s="9" customFormat="1" ht="15" customHeight="1">
      <c r="G1546" s="33"/>
      <c r="H1546" s="33"/>
    </row>
    <row r="1547" spans="7:8" s="9" customFormat="1" ht="15" customHeight="1">
      <c r="G1547" s="33"/>
      <c r="H1547" s="33"/>
    </row>
    <row r="1548" spans="7:8" s="9" customFormat="1" ht="15" customHeight="1">
      <c r="G1548" s="33"/>
      <c r="H1548" s="33"/>
    </row>
    <row r="1549" spans="7:8" s="9" customFormat="1" ht="15" customHeight="1">
      <c r="G1549" s="33"/>
      <c r="H1549" s="33"/>
    </row>
    <row r="1550" spans="7:8" s="9" customFormat="1" ht="15" customHeight="1">
      <c r="G1550" s="33"/>
      <c r="H1550" s="33"/>
    </row>
    <row r="1551" spans="7:8" s="9" customFormat="1" ht="15" customHeight="1">
      <c r="G1551" s="33"/>
      <c r="H1551" s="33"/>
    </row>
    <row r="1552" spans="7:8" s="9" customFormat="1" ht="15" customHeight="1">
      <c r="G1552" s="33"/>
      <c r="H1552" s="33"/>
    </row>
    <row r="1553" spans="7:8" s="9" customFormat="1" ht="15" customHeight="1">
      <c r="G1553" s="33"/>
      <c r="H1553" s="33"/>
    </row>
    <row r="1554" spans="7:8" s="9" customFormat="1" ht="15" customHeight="1">
      <c r="G1554" s="33"/>
      <c r="H1554" s="33"/>
    </row>
    <row r="1555" spans="7:8" s="9" customFormat="1" ht="15" customHeight="1">
      <c r="G1555" s="33"/>
      <c r="H1555" s="33"/>
    </row>
    <row r="1556" spans="7:8" s="9" customFormat="1" ht="15" customHeight="1">
      <c r="G1556" s="33"/>
      <c r="H1556" s="33"/>
    </row>
    <row r="1557" spans="7:8" s="9" customFormat="1" ht="15" customHeight="1">
      <c r="G1557" s="33"/>
      <c r="H1557" s="33"/>
    </row>
    <row r="1558" spans="7:8" s="9" customFormat="1" ht="15" customHeight="1">
      <c r="G1558" s="33"/>
      <c r="H1558" s="33"/>
    </row>
    <row r="1559" spans="7:8" s="9" customFormat="1" ht="15" customHeight="1">
      <c r="G1559" s="33"/>
      <c r="H1559" s="33"/>
    </row>
    <row r="1560" spans="7:8" s="9" customFormat="1" ht="15" customHeight="1">
      <c r="G1560" s="33"/>
      <c r="H1560" s="33"/>
    </row>
    <row r="1561" spans="7:8" s="9" customFormat="1" ht="15" customHeight="1">
      <c r="G1561" s="33"/>
      <c r="H1561" s="33"/>
    </row>
    <row r="1562" spans="7:8" s="9" customFormat="1" ht="15" customHeight="1">
      <c r="G1562" s="33"/>
      <c r="H1562" s="33"/>
    </row>
    <row r="1563" spans="7:8" s="9" customFormat="1" ht="15" customHeight="1">
      <c r="G1563" s="33"/>
      <c r="H1563" s="33"/>
    </row>
    <row r="1564" spans="7:8" s="9" customFormat="1" ht="15" customHeight="1">
      <c r="G1564" s="33"/>
      <c r="H1564" s="33"/>
    </row>
    <row r="1565" spans="7:8" s="9" customFormat="1" ht="15" customHeight="1">
      <c r="G1565" s="33"/>
      <c r="H1565" s="33"/>
    </row>
    <row r="1566" spans="7:8" s="9" customFormat="1" ht="15" customHeight="1">
      <c r="G1566" s="33"/>
      <c r="H1566" s="33"/>
    </row>
    <row r="1567" spans="7:8" s="9" customFormat="1" ht="15" customHeight="1">
      <c r="G1567" s="33"/>
      <c r="H1567" s="33"/>
    </row>
    <row r="1568" spans="7:8" s="9" customFormat="1" ht="15" customHeight="1">
      <c r="G1568" s="33"/>
      <c r="H1568" s="33"/>
    </row>
    <row r="1569" spans="7:8" s="9" customFormat="1" ht="15" customHeight="1">
      <c r="G1569" s="33"/>
      <c r="H1569" s="33"/>
    </row>
    <row r="1570" spans="7:8" s="9" customFormat="1" ht="15" customHeight="1">
      <c r="G1570" s="33"/>
      <c r="H1570" s="33"/>
    </row>
    <row r="1571" spans="7:8" s="9" customFormat="1" ht="15" customHeight="1">
      <c r="G1571" s="33"/>
      <c r="H1571" s="33"/>
    </row>
    <row r="1572" spans="7:8" s="9" customFormat="1" ht="15" customHeight="1">
      <c r="G1572" s="33"/>
      <c r="H1572" s="33"/>
    </row>
    <row r="1573" spans="7:8" s="9" customFormat="1" ht="15" customHeight="1">
      <c r="G1573" s="33"/>
      <c r="H1573" s="33"/>
    </row>
    <row r="1574" spans="7:8" s="9" customFormat="1" ht="15" customHeight="1">
      <c r="G1574" s="33"/>
      <c r="H1574" s="33"/>
    </row>
    <row r="1575" spans="7:8" s="9" customFormat="1" ht="15" customHeight="1">
      <c r="G1575" s="33"/>
      <c r="H1575" s="33"/>
    </row>
    <row r="1576" spans="7:8" s="9" customFormat="1" ht="15" customHeight="1">
      <c r="G1576" s="33"/>
      <c r="H1576" s="33"/>
    </row>
    <row r="1577" spans="7:8" s="9" customFormat="1" ht="15" customHeight="1">
      <c r="G1577" s="33"/>
      <c r="H1577" s="33"/>
    </row>
    <row r="1578" spans="7:8" s="9" customFormat="1" ht="15" customHeight="1">
      <c r="G1578" s="33"/>
      <c r="H1578" s="33"/>
    </row>
    <row r="1579" spans="7:8" s="9" customFormat="1" ht="15" customHeight="1">
      <c r="G1579" s="33"/>
      <c r="H1579" s="33"/>
    </row>
    <row r="1580" spans="7:8" s="9" customFormat="1" ht="15" customHeight="1">
      <c r="G1580" s="33"/>
      <c r="H1580" s="33"/>
    </row>
    <row r="1581" spans="7:8" s="9" customFormat="1" ht="15" customHeight="1">
      <c r="G1581" s="33"/>
      <c r="H1581" s="33"/>
    </row>
    <row r="1582" spans="7:8" s="9" customFormat="1" ht="15" customHeight="1">
      <c r="G1582" s="33"/>
      <c r="H1582" s="33"/>
    </row>
    <row r="1583" spans="7:8" s="9" customFormat="1" ht="15" customHeight="1">
      <c r="G1583" s="33"/>
      <c r="H1583" s="33"/>
    </row>
    <row r="1584" spans="7:8" s="9" customFormat="1" ht="15" customHeight="1">
      <c r="G1584" s="33"/>
      <c r="H1584" s="33"/>
    </row>
    <row r="1585" spans="7:8" s="9" customFormat="1" ht="15" customHeight="1">
      <c r="G1585" s="33"/>
      <c r="H1585" s="33"/>
    </row>
    <row r="1586" spans="7:8" s="9" customFormat="1" ht="15" customHeight="1">
      <c r="G1586" s="33"/>
      <c r="H1586" s="33"/>
    </row>
    <row r="1587" spans="7:8" s="9" customFormat="1" ht="15" customHeight="1">
      <c r="G1587" s="33"/>
      <c r="H1587" s="33"/>
    </row>
    <row r="1588" spans="7:8" s="9" customFormat="1" ht="15" customHeight="1">
      <c r="G1588" s="33"/>
      <c r="H1588" s="33"/>
    </row>
    <row r="1589" spans="7:8" s="9" customFormat="1" ht="15" customHeight="1">
      <c r="G1589" s="33"/>
      <c r="H1589" s="33"/>
    </row>
    <row r="1590" spans="7:8" s="9" customFormat="1" ht="15" customHeight="1">
      <c r="G1590" s="33"/>
      <c r="H1590" s="33"/>
    </row>
    <row r="1591" spans="7:8" s="9" customFormat="1" ht="15" customHeight="1">
      <c r="G1591" s="33"/>
      <c r="H1591" s="33"/>
    </row>
    <row r="1592" spans="7:8" s="9" customFormat="1" ht="15" customHeight="1">
      <c r="G1592" s="33"/>
      <c r="H1592" s="33"/>
    </row>
    <row r="1593" spans="7:8" s="9" customFormat="1" ht="15" customHeight="1">
      <c r="G1593" s="33"/>
      <c r="H1593" s="33"/>
    </row>
    <row r="1594" spans="7:8" s="9" customFormat="1" ht="15" customHeight="1">
      <c r="G1594" s="33"/>
      <c r="H1594" s="33"/>
    </row>
    <row r="1595" spans="7:8" s="9" customFormat="1" ht="15" customHeight="1">
      <c r="G1595" s="33"/>
      <c r="H1595" s="33"/>
    </row>
    <row r="1596" spans="7:8" s="9" customFormat="1" ht="15" customHeight="1">
      <c r="G1596" s="33"/>
      <c r="H1596" s="33"/>
    </row>
    <row r="1597" spans="7:8" s="9" customFormat="1" ht="15" customHeight="1">
      <c r="G1597" s="33"/>
      <c r="H1597" s="33"/>
    </row>
    <row r="1598" spans="7:8" s="9" customFormat="1" ht="15" customHeight="1">
      <c r="G1598" s="33"/>
      <c r="H1598" s="33"/>
    </row>
    <row r="1599" spans="7:8" s="9" customFormat="1" ht="15" customHeight="1">
      <c r="G1599" s="33"/>
      <c r="H1599" s="33"/>
    </row>
    <row r="1600" spans="7:8" s="9" customFormat="1" ht="15" customHeight="1">
      <c r="G1600" s="33"/>
      <c r="H1600" s="33"/>
    </row>
    <row r="1601" spans="7:8" s="9" customFormat="1" ht="15" customHeight="1">
      <c r="G1601" s="33"/>
      <c r="H1601" s="33"/>
    </row>
    <row r="1602" spans="7:8" s="9" customFormat="1" ht="15" customHeight="1">
      <c r="G1602" s="33"/>
      <c r="H1602" s="33"/>
    </row>
    <row r="1603" spans="7:8" s="9" customFormat="1" ht="15" customHeight="1">
      <c r="G1603" s="33"/>
      <c r="H1603" s="33"/>
    </row>
    <row r="1604" spans="7:8" s="9" customFormat="1" ht="15" customHeight="1">
      <c r="G1604" s="33"/>
      <c r="H1604" s="33"/>
    </row>
    <row r="1605" spans="7:8" s="9" customFormat="1" ht="15" customHeight="1">
      <c r="G1605" s="33"/>
      <c r="H1605" s="33"/>
    </row>
    <row r="1606" spans="7:8" s="9" customFormat="1" ht="15" customHeight="1">
      <c r="G1606" s="33"/>
      <c r="H1606" s="33"/>
    </row>
    <row r="1607" spans="7:8" s="9" customFormat="1" ht="15" customHeight="1">
      <c r="G1607" s="33"/>
      <c r="H1607" s="33"/>
    </row>
    <row r="1608" spans="7:8" s="9" customFormat="1" ht="15" customHeight="1">
      <c r="G1608" s="33"/>
      <c r="H1608" s="33"/>
    </row>
    <row r="1609" spans="7:8" s="9" customFormat="1" ht="15" customHeight="1">
      <c r="G1609" s="33"/>
      <c r="H1609" s="33"/>
    </row>
    <row r="1610" spans="7:8" s="9" customFormat="1" ht="15" customHeight="1">
      <c r="G1610" s="33"/>
      <c r="H1610" s="33"/>
    </row>
    <row r="1611" spans="7:8" s="9" customFormat="1" ht="15" customHeight="1">
      <c r="G1611" s="33"/>
      <c r="H1611" s="33"/>
    </row>
    <row r="1612" spans="7:8" s="9" customFormat="1" ht="15" customHeight="1">
      <c r="G1612" s="33"/>
      <c r="H1612" s="33"/>
    </row>
    <row r="1613" spans="7:8" s="9" customFormat="1" ht="15" customHeight="1">
      <c r="G1613" s="33"/>
      <c r="H1613" s="33"/>
    </row>
    <row r="1614" spans="7:8" s="9" customFormat="1" ht="15" customHeight="1">
      <c r="G1614" s="33"/>
      <c r="H1614" s="33"/>
    </row>
    <row r="1615" spans="7:8" s="9" customFormat="1" ht="15" customHeight="1">
      <c r="G1615" s="33"/>
      <c r="H1615" s="33"/>
    </row>
    <row r="1616" spans="7:8" s="9" customFormat="1" ht="15" customHeight="1">
      <c r="G1616" s="33"/>
      <c r="H1616" s="33"/>
    </row>
    <row r="1617" spans="7:8" s="9" customFormat="1" ht="15" customHeight="1">
      <c r="G1617" s="33"/>
      <c r="H1617" s="33"/>
    </row>
    <row r="1618" spans="7:8" s="9" customFormat="1" ht="15" customHeight="1">
      <c r="G1618" s="33"/>
      <c r="H1618" s="33"/>
    </row>
    <row r="1619" spans="7:8" s="9" customFormat="1" ht="15" customHeight="1">
      <c r="G1619" s="33"/>
      <c r="H1619" s="33"/>
    </row>
    <row r="1620" spans="7:8" s="9" customFormat="1" ht="15" customHeight="1">
      <c r="G1620" s="33"/>
      <c r="H1620" s="33"/>
    </row>
    <row r="1621" spans="7:8" s="9" customFormat="1" ht="15" customHeight="1">
      <c r="G1621" s="33"/>
      <c r="H1621" s="33"/>
    </row>
    <row r="1622" spans="7:8" s="9" customFormat="1" ht="15" customHeight="1">
      <c r="G1622" s="33"/>
      <c r="H1622" s="33"/>
    </row>
    <row r="1623" spans="7:8" s="9" customFormat="1" ht="15" customHeight="1">
      <c r="G1623" s="33"/>
      <c r="H1623" s="33"/>
    </row>
    <row r="1624" spans="7:8" s="9" customFormat="1" ht="15" customHeight="1">
      <c r="G1624" s="33"/>
      <c r="H1624" s="33"/>
    </row>
    <row r="1625" spans="7:8" s="9" customFormat="1" ht="15" customHeight="1">
      <c r="G1625" s="33"/>
      <c r="H1625" s="33"/>
    </row>
    <row r="1626" spans="7:8" s="9" customFormat="1" ht="15" customHeight="1">
      <c r="G1626" s="33"/>
      <c r="H1626" s="33"/>
    </row>
    <row r="1627" spans="7:8" s="9" customFormat="1" ht="15" customHeight="1">
      <c r="G1627" s="33"/>
      <c r="H1627" s="33"/>
    </row>
    <row r="1628" spans="7:8" s="9" customFormat="1" ht="15" customHeight="1">
      <c r="G1628" s="33"/>
      <c r="H1628" s="33"/>
    </row>
    <row r="1629" spans="7:8" s="9" customFormat="1" ht="15" customHeight="1">
      <c r="G1629" s="33"/>
      <c r="H1629" s="33"/>
    </row>
    <row r="1630" spans="7:8" s="9" customFormat="1" ht="15" customHeight="1">
      <c r="G1630" s="33"/>
      <c r="H1630" s="33"/>
    </row>
    <row r="1631" spans="7:8" s="9" customFormat="1" ht="15" customHeight="1">
      <c r="G1631" s="33"/>
      <c r="H1631" s="33"/>
    </row>
    <row r="1632" spans="7:8" s="9" customFormat="1" ht="15" customHeight="1">
      <c r="G1632" s="33"/>
      <c r="H1632" s="33"/>
    </row>
    <row r="1633" spans="7:8" s="9" customFormat="1" ht="15" customHeight="1">
      <c r="G1633" s="33"/>
      <c r="H1633" s="33"/>
    </row>
    <row r="1634" spans="7:8" s="9" customFormat="1" ht="15" customHeight="1">
      <c r="G1634" s="33"/>
      <c r="H1634" s="33"/>
    </row>
    <row r="1635" spans="7:8" s="9" customFormat="1" ht="15" customHeight="1">
      <c r="G1635" s="33"/>
      <c r="H1635" s="33"/>
    </row>
    <row r="1636" spans="7:8" s="9" customFormat="1" ht="15" customHeight="1">
      <c r="G1636" s="33"/>
      <c r="H1636" s="33"/>
    </row>
    <row r="1637" spans="7:8" s="9" customFormat="1" ht="15" customHeight="1">
      <c r="G1637" s="33"/>
      <c r="H1637" s="33"/>
    </row>
    <row r="1638" spans="7:8" s="9" customFormat="1" ht="15" customHeight="1">
      <c r="G1638" s="33"/>
      <c r="H1638" s="33"/>
    </row>
    <row r="1639" spans="7:8" s="9" customFormat="1" ht="15" customHeight="1">
      <c r="G1639" s="33"/>
      <c r="H1639" s="33"/>
    </row>
    <row r="1640" spans="7:8" s="9" customFormat="1" ht="15" customHeight="1">
      <c r="G1640" s="33"/>
      <c r="H1640" s="33"/>
    </row>
    <row r="1641" spans="7:8" s="9" customFormat="1" ht="15" customHeight="1">
      <c r="G1641" s="33"/>
      <c r="H1641" s="33"/>
    </row>
    <row r="1642" spans="7:8" s="9" customFormat="1" ht="15" customHeight="1">
      <c r="G1642" s="33"/>
      <c r="H1642" s="33"/>
    </row>
    <row r="1643" spans="7:8" s="9" customFormat="1" ht="15" customHeight="1">
      <c r="G1643" s="33"/>
      <c r="H1643" s="33"/>
    </row>
    <row r="1644" spans="7:8" s="9" customFormat="1" ht="15" customHeight="1">
      <c r="G1644" s="33"/>
      <c r="H1644" s="33"/>
    </row>
    <row r="1645" spans="7:8" s="9" customFormat="1" ht="15" customHeight="1">
      <c r="G1645" s="33"/>
      <c r="H1645" s="33"/>
    </row>
    <row r="1646" spans="7:8" s="9" customFormat="1" ht="15" customHeight="1">
      <c r="G1646" s="33"/>
      <c r="H1646" s="33"/>
    </row>
    <row r="1647" spans="7:8" s="9" customFormat="1" ht="15" customHeight="1">
      <c r="G1647" s="33"/>
      <c r="H1647" s="33"/>
    </row>
    <row r="1648" spans="7:8" s="9" customFormat="1" ht="15" customHeight="1">
      <c r="G1648" s="33"/>
      <c r="H1648" s="33"/>
    </row>
    <row r="1649" spans="7:8" s="9" customFormat="1" ht="15" customHeight="1">
      <c r="G1649" s="33"/>
      <c r="H1649" s="33"/>
    </row>
    <row r="1650" spans="7:8" s="9" customFormat="1" ht="15" customHeight="1">
      <c r="G1650" s="33"/>
      <c r="H1650" s="33"/>
    </row>
    <row r="1651" spans="7:8" s="9" customFormat="1" ht="15" customHeight="1">
      <c r="G1651" s="33"/>
      <c r="H1651" s="33"/>
    </row>
    <row r="1652" spans="7:8" s="9" customFormat="1" ht="15" customHeight="1">
      <c r="G1652" s="33"/>
      <c r="H1652" s="33"/>
    </row>
    <row r="1653" spans="7:8" s="9" customFormat="1" ht="15" customHeight="1">
      <c r="G1653" s="33"/>
      <c r="H1653" s="33"/>
    </row>
    <row r="1654" spans="7:8" s="9" customFormat="1" ht="15" customHeight="1">
      <c r="G1654" s="33"/>
      <c r="H1654" s="33"/>
    </row>
    <row r="1655" spans="7:8" s="9" customFormat="1" ht="15" customHeight="1">
      <c r="G1655" s="33"/>
      <c r="H1655" s="33"/>
    </row>
    <row r="1656" spans="7:8" s="9" customFormat="1" ht="15" customHeight="1">
      <c r="G1656" s="33"/>
      <c r="H1656" s="33"/>
    </row>
    <row r="1657" spans="7:8" s="9" customFormat="1" ht="15" customHeight="1">
      <c r="G1657" s="33"/>
      <c r="H1657" s="33"/>
    </row>
    <row r="1658" spans="7:8" s="9" customFormat="1" ht="15" customHeight="1">
      <c r="G1658" s="33"/>
      <c r="H1658" s="33"/>
    </row>
    <row r="1659" spans="7:8" s="9" customFormat="1" ht="15" customHeight="1">
      <c r="G1659" s="33"/>
      <c r="H1659" s="33"/>
    </row>
    <row r="1660" spans="7:8" s="9" customFormat="1" ht="15" customHeight="1">
      <c r="G1660" s="33"/>
      <c r="H1660" s="33"/>
    </row>
    <row r="1661" spans="7:8" s="9" customFormat="1" ht="15" customHeight="1">
      <c r="G1661" s="33"/>
      <c r="H1661" s="33"/>
    </row>
    <row r="1662" spans="7:8" s="9" customFormat="1" ht="15" customHeight="1">
      <c r="G1662" s="33"/>
      <c r="H1662" s="33"/>
    </row>
    <row r="1663" spans="7:8" s="9" customFormat="1" ht="15" customHeight="1">
      <c r="G1663" s="33"/>
      <c r="H1663" s="33"/>
    </row>
    <row r="1664" spans="7:8" s="9" customFormat="1" ht="15" customHeight="1">
      <c r="G1664" s="33"/>
      <c r="H1664" s="33"/>
    </row>
    <row r="1665" spans="7:8" s="9" customFormat="1" ht="15" customHeight="1">
      <c r="G1665" s="33"/>
      <c r="H1665" s="33"/>
    </row>
    <row r="1666" spans="7:8" s="9" customFormat="1" ht="15" customHeight="1">
      <c r="G1666" s="33"/>
      <c r="H1666" s="33"/>
    </row>
    <row r="1667" spans="7:8" s="9" customFormat="1" ht="15" customHeight="1">
      <c r="G1667" s="33"/>
      <c r="H1667" s="33"/>
    </row>
    <row r="1668" spans="7:8" s="9" customFormat="1" ht="15" customHeight="1">
      <c r="G1668" s="33"/>
      <c r="H1668" s="33"/>
    </row>
    <row r="1669" spans="7:8" s="9" customFormat="1" ht="15" customHeight="1">
      <c r="G1669" s="33"/>
      <c r="H1669" s="33"/>
    </row>
    <row r="1670" spans="7:8" s="9" customFormat="1" ht="15" customHeight="1">
      <c r="G1670" s="33"/>
      <c r="H1670" s="33"/>
    </row>
    <row r="1671" spans="7:8" s="9" customFormat="1" ht="15" customHeight="1">
      <c r="G1671" s="33"/>
      <c r="H1671" s="33"/>
    </row>
    <row r="1672" spans="7:8" s="9" customFormat="1" ht="15" customHeight="1">
      <c r="G1672" s="33"/>
      <c r="H1672" s="33"/>
    </row>
    <row r="1673" spans="7:8" s="9" customFormat="1" ht="15" customHeight="1">
      <c r="G1673" s="33"/>
      <c r="H1673" s="33"/>
    </row>
    <row r="1674" spans="7:8" s="9" customFormat="1" ht="15" customHeight="1">
      <c r="G1674" s="33"/>
      <c r="H1674" s="33"/>
    </row>
    <row r="1675" spans="7:8" s="9" customFormat="1" ht="15" customHeight="1">
      <c r="G1675" s="33"/>
      <c r="H1675" s="33"/>
    </row>
    <row r="1676" spans="7:8" s="9" customFormat="1" ht="15" customHeight="1">
      <c r="G1676" s="33"/>
      <c r="H1676" s="33"/>
    </row>
    <row r="1677" spans="7:8" s="9" customFormat="1" ht="15" customHeight="1">
      <c r="G1677" s="33"/>
      <c r="H1677" s="33"/>
    </row>
    <row r="1678" spans="7:8" s="9" customFormat="1" ht="15" customHeight="1">
      <c r="G1678" s="33"/>
      <c r="H1678" s="33"/>
    </row>
    <row r="1679" spans="7:8" s="9" customFormat="1" ht="15" customHeight="1">
      <c r="G1679" s="33"/>
      <c r="H1679" s="33"/>
    </row>
    <row r="1680" spans="7:8" s="9" customFormat="1" ht="15" customHeight="1">
      <c r="G1680" s="33"/>
      <c r="H1680" s="33"/>
    </row>
    <row r="1681" spans="7:8" s="9" customFormat="1" ht="15" customHeight="1">
      <c r="G1681" s="33"/>
      <c r="H1681" s="33"/>
    </row>
    <row r="1682" spans="7:8" s="9" customFormat="1" ht="15" customHeight="1">
      <c r="G1682" s="33"/>
      <c r="H1682" s="33"/>
    </row>
    <row r="1683" spans="7:8" s="9" customFormat="1" ht="15" customHeight="1">
      <c r="G1683" s="33"/>
      <c r="H1683" s="33"/>
    </row>
    <row r="1684" spans="7:8" s="9" customFormat="1" ht="15" customHeight="1">
      <c r="G1684" s="33"/>
      <c r="H1684" s="33"/>
    </row>
    <row r="1685" spans="7:8" s="9" customFormat="1" ht="15" customHeight="1">
      <c r="G1685" s="33"/>
      <c r="H1685" s="33"/>
    </row>
    <row r="1686" spans="7:8" s="9" customFormat="1" ht="15" customHeight="1">
      <c r="G1686" s="33"/>
      <c r="H1686" s="33"/>
    </row>
    <row r="1687" spans="7:8" s="9" customFormat="1" ht="15" customHeight="1">
      <c r="G1687" s="33"/>
      <c r="H1687" s="33"/>
    </row>
    <row r="1688" spans="7:8" s="9" customFormat="1" ht="15" customHeight="1">
      <c r="G1688" s="33"/>
      <c r="H1688" s="33"/>
    </row>
    <row r="1689" spans="7:8" s="9" customFormat="1" ht="15" customHeight="1">
      <c r="G1689" s="33"/>
      <c r="H1689" s="33"/>
    </row>
    <row r="1690" spans="7:8" s="9" customFormat="1" ht="15" customHeight="1">
      <c r="G1690" s="33"/>
      <c r="H1690" s="33"/>
    </row>
    <row r="1691" spans="7:8" s="9" customFormat="1" ht="15" customHeight="1">
      <c r="G1691" s="33"/>
      <c r="H1691" s="33"/>
    </row>
    <row r="1692" spans="7:8" s="9" customFormat="1" ht="15" customHeight="1">
      <c r="G1692" s="33"/>
      <c r="H1692" s="33"/>
    </row>
    <row r="1693" spans="7:8" s="9" customFormat="1" ht="15" customHeight="1">
      <c r="G1693" s="33"/>
      <c r="H1693" s="33"/>
    </row>
    <row r="1694" spans="7:8" s="9" customFormat="1" ht="15" customHeight="1">
      <c r="G1694" s="33"/>
      <c r="H1694" s="33"/>
    </row>
    <row r="1695" spans="7:8" s="9" customFormat="1" ht="15" customHeight="1">
      <c r="G1695" s="33"/>
      <c r="H1695" s="33"/>
    </row>
    <row r="1696" spans="7:8" s="9" customFormat="1" ht="15" customHeight="1">
      <c r="G1696" s="33"/>
      <c r="H1696" s="33"/>
    </row>
    <row r="1697" spans="7:10" s="9" customFormat="1" ht="15" customHeight="1">
      <c r="G1697" s="33"/>
      <c r="H1697" s="33"/>
    </row>
    <row r="1698" spans="7:10" s="9" customFormat="1" ht="15" customHeight="1">
      <c r="G1698" s="33"/>
      <c r="H1698" s="33"/>
    </row>
    <row r="1699" spans="7:10" s="9" customFormat="1" ht="15" customHeight="1">
      <c r="G1699" s="33"/>
      <c r="H1699" s="33"/>
    </row>
    <row r="1700" spans="7:10" s="9" customFormat="1" ht="15" customHeight="1">
      <c r="G1700" s="33"/>
      <c r="H1700" s="33"/>
    </row>
    <row r="1701" spans="7:10" s="9" customFormat="1" ht="15" customHeight="1">
      <c r="G1701" s="33"/>
      <c r="H1701" s="33"/>
    </row>
    <row r="1702" spans="7:10" s="9" customFormat="1" ht="15" customHeight="1">
      <c r="G1702" s="33"/>
      <c r="H1702" s="33"/>
    </row>
    <row r="1703" spans="7:10" s="9" customFormat="1" ht="15" customHeight="1">
      <c r="G1703" s="33"/>
      <c r="H1703" s="33"/>
    </row>
    <row r="1704" spans="7:10" s="9" customFormat="1" ht="15" customHeight="1">
      <c r="G1704" s="33"/>
      <c r="H1704" s="33"/>
    </row>
    <row r="1705" spans="7:10" s="9" customFormat="1" ht="15" customHeight="1">
      <c r="G1705" s="33"/>
      <c r="H1705" s="33"/>
    </row>
    <row r="1706" spans="7:10" s="9" customFormat="1" ht="15" customHeight="1">
      <c r="G1706" s="33"/>
      <c r="H1706" s="26"/>
    </row>
    <row r="1707" spans="7:10" s="9" customFormat="1" ht="15" customHeight="1">
      <c r="G1707" s="33"/>
      <c r="H1707" s="26"/>
      <c r="J1707"/>
    </row>
    <row r="1708" spans="7:10" ht="15" customHeight="1">
      <c r="G1708"/>
      <c r="H1708"/>
    </row>
    <row r="1709" spans="7:10" ht="15" customHeight="1">
      <c r="G1709"/>
      <c r="H1709"/>
    </row>
    <row r="1710" spans="7:10" ht="15" customHeight="1">
      <c r="G1710"/>
      <c r="H1710"/>
    </row>
    <row r="1711" spans="7:10" ht="15" customHeight="1">
      <c r="G1711"/>
      <c r="H1711"/>
    </row>
    <row r="1712" spans="7:10" ht="15" customHeight="1">
      <c r="G1712"/>
      <c r="H1712"/>
    </row>
    <row r="1713" spans="7:8" ht="15" customHeight="1">
      <c r="G1713"/>
      <c r="H1713"/>
    </row>
    <row r="1714" spans="7:8" ht="15" customHeight="1">
      <c r="G1714"/>
      <c r="H1714"/>
    </row>
    <row r="1715" spans="7:8" ht="15" customHeight="1">
      <c r="G1715"/>
      <c r="H1715"/>
    </row>
    <row r="1716" spans="7:8" ht="15" customHeight="1">
      <c r="G1716"/>
      <c r="H1716"/>
    </row>
    <row r="1717" spans="7:8" ht="15" customHeight="1">
      <c r="G1717"/>
      <c r="H1717"/>
    </row>
    <row r="1718" spans="7:8" ht="15" customHeight="1">
      <c r="G1718"/>
      <c r="H1718"/>
    </row>
    <row r="1719" spans="7:8" ht="15" customHeight="1">
      <c r="G1719"/>
      <c r="H1719"/>
    </row>
    <row r="1720" spans="7:8" ht="15" customHeight="1">
      <c r="G1720"/>
      <c r="H1720"/>
    </row>
    <row r="1721" spans="7:8" ht="15" customHeight="1">
      <c r="G1721"/>
      <c r="H1721"/>
    </row>
    <row r="1722" spans="7:8" ht="15" customHeight="1">
      <c r="G1722"/>
      <c r="H1722"/>
    </row>
    <row r="1723" spans="7:8" ht="15" customHeight="1">
      <c r="G1723"/>
      <c r="H1723"/>
    </row>
    <row r="1724" spans="7:8" ht="15" customHeight="1">
      <c r="G1724"/>
      <c r="H1724"/>
    </row>
    <row r="1725" spans="7:8" ht="15" customHeight="1">
      <c r="G1725"/>
      <c r="H1725"/>
    </row>
    <row r="1726" spans="7:8" ht="15" customHeight="1">
      <c r="G1726"/>
      <c r="H1726"/>
    </row>
    <row r="1727" spans="7:8" ht="15" customHeight="1">
      <c r="G1727"/>
      <c r="H1727"/>
    </row>
    <row r="1728" spans="7:8" ht="15" customHeight="1">
      <c r="G1728"/>
      <c r="H1728"/>
    </row>
    <row r="1729" spans="7:8" ht="15" customHeight="1">
      <c r="G1729"/>
      <c r="H1729"/>
    </row>
    <row r="1730" spans="7:8" ht="15" customHeight="1">
      <c r="G1730"/>
      <c r="H1730"/>
    </row>
    <row r="1731" spans="7:8" ht="15" customHeight="1">
      <c r="G1731"/>
      <c r="H1731"/>
    </row>
    <row r="1732" spans="7:8" ht="15" customHeight="1">
      <c r="G1732"/>
      <c r="H1732"/>
    </row>
    <row r="1733" spans="7:8" ht="15" customHeight="1">
      <c r="G1733"/>
      <c r="H1733"/>
    </row>
    <row r="1734" spans="7:8" ht="15" customHeight="1">
      <c r="G1734"/>
      <c r="H1734"/>
    </row>
    <row r="1735" spans="7:8" ht="15" customHeight="1">
      <c r="G1735"/>
      <c r="H1735"/>
    </row>
    <row r="1736" spans="7:8" ht="15" customHeight="1">
      <c r="G1736"/>
      <c r="H1736"/>
    </row>
    <row r="1737" spans="7:8" ht="15" customHeight="1">
      <c r="G1737"/>
      <c r="H1737"/>
    </row>
    <row r="1738" spans="7:8" ht="15" customHeight="1">
      <c r="G1738"/>
      <c r="H1738"/>
    </row>
    <row r="1739" spans="7:8" ht="15" customHeight="1">
      <c r="G1739"/>
      <c r="H1739"/>
    </row>
    <row r="1740" spans="7:8" ht="15" customHeight="1">
      <c r="G1740"/>
      <c r="H1740"/>
    </row>
    <row r="1741" spans="7:8" ht="15" customHeight="1">
      <c r="G1741"/>
      <c r="H1741"/>
    </row>
    <row r="1742" spans="7:8" ht="15" customHeight="1">
      <c r="G1742"/>
      <c r="H1742"/>
    </row>
    <row r="1743" spans="7:8" ht="15" customHeight="1">
      <c r="G1743"/>
      <c r="H1743"/>
    </row>
    <row r="1744" spans="7:8" ht="15" customHeight="1">
      <c r="G1744"/>
      <c r="H1744"/>
    </row>
    <row r="1745" spans="7:8" ht="15" customHeight="1">
      <c r="G1745"/>
      <c r="H1745"/>
    </row>
    <row r="1746" spans="7:8" ht="15" customHeight="1">
      <c r="G1746"/>
      <c r="H1746"/>
    </row>
    <row r="1747" spans="7:8" ht="15" customHeight="1">
      <c r="G1747"/>
      <c r="H1747"/>
    </row>
    <row r="1748" spans="7:8" ht="15" customHeight="1">
      <c r="G1748"/>
      <c r="H1748"/>
    </row>
    <row r="1749" spans="7:8" ht="15" customHeight="1">
      <c r="G1749"/>
      <c r="H1749"/>
    </row>
    <row r="1750" spans="7:8" ht="15" customHeight="1">
      <c r="G1750"/>
      <c r="H1750"/>
    </row>
    <row r="1751" spans="7:8" ht="15" customHeight="1">
      <c r="G1751"/>
      <c r="H1751"/>
    </row>
    <row r="1752" spans="7:8" ht="15" customHeight="1">
      <c r="G1752"/>
      <c r="H1752"/>
    </row>
    <row r="1753" spans="7:8" ht="15" customHeight="1">
      <c r="G1753"/>
      <c r="H1753"/>
    </row>
    <row r="1754" spans="7:8" ht="15" customHeight="1">
      <c r="G1754"/>
      <c r="H1754"/>
    </row>
    <row r="1755" spans="7:8" ht="15" customHeight="1">
      <c r="G1755"/>
      <c r="H1755"/>
    </row>
    <row r="1756" spans="7:8" ht="15" customHeight="1">
      <c r="G1756"/>
      <c r="H1756"/>
    </row>
    <row r="1757" spans="7:8" ht="15" customHeight="1">
      <c r="G1757"/>
      <c r="H1757"/>
    </row>
    <row r="1758" spans="7:8" ht="15" customHeight="1">
      <c r="G1758"/>
      <c r="H1758"/>
    </row>
    <row r="1759" spans="7:8" ht="15" customHeight="1">
      <c r="G1759"/>
      <c r="H1759"/>
    </row>
    <row r="1760" spans="7:8" ht="15" customHeight="1">
      <c r="G1760"/>
      <c r="H1760"/>
    </row>
    <row r="1761" spans="7:8" ht="15" customHeight="1">
      <c r="G1761"/>
      <c r="H1761"/>
    </row>
    <row r="1762" spans="7:8" ht="15" customHeight="1">
      <c r="G1762"/>
      <c r="H1762"/>
    </row>
    <row r="1763" spans="7:8" ht="15" customHeight="1">
      <c r="G1763"/>
      <c r="H1763"/>
    </row>
    <row r="1764" spans="7:8" ht="15" customHeight="1">
      <c r="G1764"/>
      <c r="H1764"/>
    </row>
    <row r="1765" spans="7:8" ht="15" customHeight="1">
      <c r="G1765"/>
      <c r="H1765"/>
    </row>
    <row r="1766" spans="7:8" ht="15" customHeight="1">
      <c r="G1766"/>
      <c r="H1766"/>
    </row>
    <row r="1767" spans="7:8" ht="15" customHeight="1">
      <c r="G1767"/>
      <c r="H1767"/>
    </row>
    <row r="1768" spans="7:8" ht="15" customHeight="1">
      <c r="G1768"/>
      <c r="H1768"/>
    </row>
    <row r="1769" spans="7:8" ht="15" customHeight="1">
      <c r="G1769"/>
      <c r="H1769"/>
    </row>
    <row r="1770" spans="7:8" ht="15" customHeight="1">
      <c r="G1770"/>
      <c r="H1770"/>
    </row>
    <row r="1771" spans="7:8" ht="15" customHeight="1">
      <c r="G1771"/>
      <c r="H1771"/>
    </row>
    <row r="1772" spans="7:8" ht="15" customHeight="1">
      <c r="G1772"/>
      <c r="H1772"/>
    </row>
    <row r="1773" spans="7:8" ht="15" customHeight="1">
      <c r="G1773"/>
      <c r="H1773"/>
    </row>
    <row r="1774" spans="7:8" ht="15" customHeight="1">
      <c r="G1774"/>
      <c r="H1774"/>
    </row>
    <row r="1775" spans="7:8" ht="15" customHeight="1">
      <c r="G1775"/>
      <c r="H1775"/>
    </row>
    <row r="1776" spans="7:8" ht="15" customHeight="1">
      <c r="G1776"/>
      <c r="H1776"/>
    </row>
    <row r="1777" spans="7:8" ht="15" customHeight="1">
      <c r="G1777"/>
      <c r="H1777"/>
    </row>
    <row r="1778" spans="7:8" ht="15" customHeight="1">
      <c r="G1778"/>
      <c r="H1778"/>
    </row>
    <row r="1779" spans="7:8" ht="15" customHeight="1">
      <c r="G1779"/>
      <c r="H1779"/>
    </row>
    <row r="1780" spans="7:8" ht="15" customHeight="1">
      <c r="G1780"/>
      <c r="H1780"/>
    </row>
    <row r="1781" spans="7:8" ht="15" customHeight="1">
      <c r="G1781"/>
      <c r="H1781"/>
    </row>
    <row r="1782" spans="7:8" ht="15" customHeight="1">
      <c r="G1782"/>
      <c r="H1782"/>
    </row>
    <row r="1783" spans="7:8" ht="15" customHeight="1">
      <c r="G1783"/>
      <c r="H1783"/>
    </row>
    <row r="1784" spans="7:8" ht="15" customHeight="1">
      <c r="G1784"/>
      <c r="H1784"/>
    </row>
    <row r="1785" spans="7:8" ht="15" customHeight="1">
      <c r="G1785"/>
      <c r="H1785"/>
    </row>
    <row r="1786" spans="7:8" ht="15" customHeight="1">
      <c r="G1786"/>
      <c r="H1786"/>
    </row>
    <row r="1787" spans="7:8" ht="15" customHeight="1">
      <c r="G1787"/>
      <c r="H1787"/>
    </row>
    <row r="1788" spans="7:8" ht="15" customHeight="1">
      <c r="G1788"/>
      <c r="H1788"/>
    </row>
    <row r="1789" spans="7:8" ht="15" customHeight="1">
      <c r="G1789"/>
      <c r="H1789"/>
    </row>
    <row r="1790" spans="7:8" ht="15" customHeight="1">
      <c r="G1790"/>
      <c r="H1790"/>
    </row>
    <row r="1791" spans="7:8" ht="15" customHeight="1">
      <c r="G1791"/>
      <c r="H1791"/>
    </row>
    <row r="1792" spans="7:8" ht="15" customHeight="1">
      <c r="G1792"/>
      <c r="H1792"/>
    </row>
    <row r="1793" spans="7:8" ht="15" customHeight="1">
      <c r="G1793"/>
      <c r="H1793"/>
    </row>
    <row r="1794" spans="7:8" ht="15" customHeight="1">
      <c r="G1794"/>
      <c r="H1794"/>
    </row>
    <row r="1795" spans="7:8" ht="15" customHeight="1">
      <c r="G1795"/>
      <c r="H1795"/>
    </row>
    <row r="1796" spans="7:8" ht="15" customHeight="1">
      <c r="G1796"/>
      <c r="H1796"/>
    </row>
    <row r="1797" spans="7:8" ht="15" customHeight="1">
      <c r="G1797"/>
      <c r="H1797"/>
    </row>
    <row r="1798" spans="7:8" ht="15" customHeight="1">
      <c r="G1798"/>
      <c r="H1798"/>
    </row>
    <row r="1799" spans="7:8" ht="15" customHeight="1">
      <c r="G1799"/>
      <c r="H1799"/>
    </row>
    <row r="1800" spans="7:8" ht="15" customHeight="1">
      <c r="G1800"/>
      <c r="H1800"/>
    </row>
    <row r="1801" spans="7:8" ht="15" customHeight="1">
      <c r="G1801"/>
      <c r="H1801"/>
    </row>
    <row r="1802" spans="7:8" ht="15" customHeight="1">
      <c r="G1802"/>
      <c r="H1802"/>
    </row>
    <row r="1803" spans="7:8" ht="15" customHeight="1">
      <c r="G1803"/>
      <c r="H1803"/>
    </row>
    <row r="1804" spans="7:8" ht="15" customHeight="1">
      <c r="G1804"/>
      <c r="H1804"/>
    </row>
    <row r="1805" spans="7:8" ht="15" customHeight="1">
      <c r="G1805"/>
      <c r="H1805"/>
    </row>
    <row r="1806" spans="7:8" ht="15" customHeight="1">
      <c r="G1806"/>
      <c r="H1806"/>
    </row>
    <row r="1807" spans="7:8" ht="15" customHeight="1">
      <c r="G1807"/>
      <c r="H1807"/>
    </row>
    <row r="1808" spans="7:8" ht="15" customHeight="1">
      <c r="G1808"/>
      <c r="H1808"/>
    </row>
    <row r="1809" spans="7:8" ht="15" customHeight="1">
      <c r="G1809"/>
      <c r="H1809"/>
    </row>
    <row r="1810" spans="7:8" ht="15" customHeight="1">
      <c r="G1810"/>
      <c r="H1810"/>
    </row>
    <row r="1811" spans="7:8" ht="15" customHeight="1">
      <c r="G1811"/>
      <c r="H1811"/>
    </row>
    <row r="1812" spans="7:8" ht="15" customHeight="1">
      <c r="G1812"/>
      <c r="H1812"/>
    </row>
    <row r="1813" spans="7:8" ht="15" customHeight="1">
      <c r="G1813"/>
      <c r="H1813"/>
    </row>
    <row r="1814" spans="7:8" ht="15" customHeight="1">
      <c r="G1814"/>
      <c r="H1814"/>
    </row>
    <row r="1815" spans="7:8" ht="15" customHeight="1">
      <c r="G1815"/>
      <c r="H1815"/>
    </row>
    <row r="1816" spans="7:8" ht="15" customHeight="1">
      <c r="G1816"/>
      <c r="H1816"/>
    </row>
    <row r="1817" spans="7:8" ht="15" customHeight="1">
      <c r="G1817"/>
      <c r="H1817"/>
    </row>
    <row r="1818" spans="7:8" ht="15" customHeight="1">
      <c r="G1818"/>
      <c r="H1818"/>
    </row>
    <row r="1819" spans="7:8" ht="15" customHeight="1">
      <c r="G1819"/>
      <c r="H1819"/>
    </row>
    <row r="1820" spans="7:8" ht="15" customHeight="1">
      <c r="G1820"/>
      <c r="H1820"/>
    </row>
    <row r="1821" spans="7:8" ht="15" customHeight="1">
      <c r="G1821"/>
      <c r="H1821"/>
    </row>
    <row r="1822" spans="7:8" ht="15" customHeight="1">
      <c r="G1822"/>
      <c r="H1822"/>
    </row>
    <row r="1823" spans="7:8" ht="15" customHeight="1">
      <c r="G1823"/>
      <c r="H1823"/>
    </row>
    <row r="1824" spans="7:8" ht="15" customHeight="1">
      <c r="G1824"/>
      <c r="H1824"/>
    </row>
    <row r="1825" spans="7:8" ht="15" customHeight="1">
      <c r="G1825"/>
      <c r="H1825"/>
    </row>
    <row r="1826" spans="7:8" ht="15" customHeight="1">
      <c r="G1826"/>
      <c r="H1826"/>
    </row>
    <row r="1827" spans="7:8" ht="15" customHeight="1">
      <c r="G1827"/>
      <c r="H1827"/>
    </row>
    <row r="1828" spans="7:8" ht="15" customHeight="1">
      <c r="G1828"/>
      <c r="H1828"/>
    </row>
    <row r="1829" spans="7:8" ht="15" customHeight="1">
      <c r="G1829"/>
      <c r="H1829"/>
    </row>
    <row r="1830" spans="7:8" ht="15" customHeight="1">
      <c r="G1830"/>
      <c r="H1830"/>
    </row>
    <row r="1831" spans="7:8" ht="15" customHeight="1">
      <c r="G1831"/>
      <c r="H1831"/>
    </row>
    <row r="1832" spans="7:8" ht="15" customHeight="1">
      <c r="G1832"/>
      <c r="H1832"/>
    </row>
    <row r="1833" spans="7:8" ht="15" customHeight="1">
      <c r="G1833"/>
      <c r="H1833"/>
    </row>
    <row r="1834" spans="7:8" ht="15" customHeight="1">
      <c r="G1834"/>
      <c r="H1834"/>
    </row>
    <row r="1835" spans="7:8" ht="15" customHeight="1">
      <c r="G1835"/>
      <c r="H1835"/>
    </row>
    <row r="1836" spans="7:8" ht="15" customHeight="1">
      <c r="G1836"/>
      <c r="H1836"/>
    </row>
    <row r="1837" spans="7:8" ht="15" customHeight="1">
      <c r="G1837"/>
      <c r="H1837"/>
    </row>
    <row r="1838" spans="7:8" ht="15" customHeight="1">
      <c r="G1838"/>
      <c r="H1838"/>
    </row>
    <row r="1839" spans="7:8" ht="15" customHeight="1">
      <c r="G1839"/>
      <c r="H1839"/>
    </row>
    <row r="1840" spans="7:8" ht="15" customHeight="1">
      <c r="G1840"/>
      <c r="H1840"/>
    </row>
    <row r="1841" spans="7:8" ht="15" customHeight="1">
      <c r="G1841"/>
      <c r="H1841"/>
    </row>
    <row r="1842" spans="7:8" ht="15" customHeight="1">
      <c r="G1842"/>
      <c r="H1842"/>
    </row>
    <row r="1843" spans="7:8" ht="15" customHeight="1">
      <c r="G1843"/>
      <c r="H1843"/>
    </row>
    <row r="1844" spans="7:8" ht="15" customHeight="1">
      <c r="G1844"/>
      <c r="H1844"/>
    </row>
    <row r="1845" spans="7:8" ht="15" customHeight="1">
      <c r="G1845"/>
      <c r="H1845"/>
    </row>
    <row r="1846" spans="7:8" ht="15" customHeight="1">
      <c r="G1846"/>
      <c r="H1846"/>
    </row>
    <row r="1847" spans="7:8" ht="15" customHeight="1">
      <c r="G1847"/>
      <c r="H1847"/>
    </row>
    <row r="1848" spans="7:8" ht="15" customHeight="1">
      <c r="G1848"/>
      <c r="H1848"/>
    </row>
    <row r="1849" spans="7:8" ht="15" customHeight="1">
      <c r="G1849"/>
      <c r="H1849"/>
    </row>
    <row r="1850" spans="7:8" ht="15" customHeight="1">
      <c r="G1850"/>
      <c r="H1850"/>
    </row>
    <row r="1851" spans="7:8" ht="15" customHeight="1">
      <c r="G1851"/>
      <c r="H1851"/>
    </row>
    <row r="1852" spans="7:8" ht="15" customHeight="1">
      <c r="G1852"/>
      <c r="H1852"/>
    </row>
    <row r="1853" spans="7:8" ht="15" customHeight="1">
      <c r="G1853"/>
      <c r="H1853"/>
    </row>
    <row r="1854" spans="7:8" ht="15" customHeight="1">
      <c r="G1854"/>
      <c r="H1854"/>
    </row>
    <row r="1855" spans="7:8" ht="15" customHeight="1">
      <c r="G1855"/>
      <c r="H1855"/>
    </row>
    <row r="1856" spans="7:8" ht="15" customHeight="1">
      <c r="G1856"/>
      <c r="H1856"/>
    </row>
    <row r="1857" spans="7:8" ht="15" customHeight="1">
      <c r="G1857"/>
      <c r="H1857"/>
    </row>
    <row r="1858" spans="7:8" ht="15" customHeight="1">
      <c r="G1858"/>
      <c r="H1858"/>
    </row>
    <row r="1859" spans="7:8" ht="15" customHeight="1">
      <c r="G1859"/>
      <c r="H1859"/>
    </row>
    <row r="1860" spans="7:8" ht="15" customHeight="1">
      <c r="G1860"/>
      <c r="H1860"/>
    </row>
    <row r="1861" spans="7:8" ht="15" customHeight="1">
      <c r="G1861"/>
      <c r="H1861"/>
    </row>
    <row r="1862" spans="7:8" ht="15" customHeight="1">
      <c r="G1862"/>
      <c r="H1862"/>
    </row>
    <row r="1863" spans="7:8" ht="15" customHeight="1">
      <c r="G1863"/>
      <c r="H1863"/>
    </row>
    <row r="1864" spans="7:8" ht="15" customHeight="1">
      <c r="G1864"/>
      <c r="H1864"/>
    </row>
    <row r="1865" spans="7:8" ht="15" customHeight="1">
      <c r="G1865"/>
      <c r="H1865"/>
    </row>
    <row r="1866" spans="7:8" ht="15" customHeight="1">
      <c r="G1866"/>
      <c r="H1866"/>
    </row>
    <row r="1867" spans="7:8" ht="15" customHeight="1">
      <c r="G1867"/>
      <c r="H1867"/>
    </row>
    <row r="1868" spans="7:8" ht="15" customHeight="1">
      <c r="G1868"/>
      <c r="H1868"/>
    </row>
    <row r="1869" spans="7:8" ht="15" customHeight="1">
      <c r="G1869"/>
      <c r="H1869"/>
    </row>
    <row r="1870" spans="7:8" ht="15" customHeight="1">
      <c r="G1870"/>
      <c r="H1870"/>
    </row>
    <row r="1871" spans="7:8" ht="15" customHeight="1">
      <c r="G1871"/>
      <c r="H1871"/>
    </row>
    <row r="1872" spans="7:8" ht="15" customHeight="1">
      <c r="G1872"/>
      <c r="H1872"/>
    </row>
    <row r="1873" spans="7:8" ht="15" customHeight="1">
      <c r="G1873"/>
      <c r="H1873"/>
    </row>
    <row r="1874" spans="7:8" ht="15" customHeight="1">
      <c r="G1874"/>
      <c r="H1874"/>
    </row>
    <row r="1875" spans="7:8" ht="15" customHeight="1">
      <c r="G1875"/>
      <c r="H1875"/>
    </row>
    <row r="1876" spans="7:8" ht="15" customHeight="1">
      <c r="G1876"/>
      <c r="H1876"/>
    </row>
    <row r="1877" spans="7:8" ht="15" customHeight="1">
      <c r="G1877"/>
      <c r="H1877"/>
    </row>
    <row r="1878" spans="7:8" ht="15" customHeight="1">
      <c r="G1878"/>
      <c r="H1878"/>
    </row>
    <row r="1879" spans="7:8" ht="15" customHeight="1">
      <c r="G1879"/>
      <c r="H1879"/>
    </row>
    <row r="1880" spans="7:8" ht="15" customHeight="1">
      <c r="G1880"/>
      <c r="H1880"/>
    </row>
    <row r="1881" spans="7:8" ht="15" customHeight="1">
      <c r="G1881"/>
      <c r="H1881"/>
    </row>
    <row r="1882" spans="7:8" ht="15" customHeight="1">
      <c r="G1882"/>
      <c r="H1882"/>
    </row>
    <row r="1883" spans="7:8" ht="15" customHeight="1">
      <c r="G1883"/>
      <c r="H1883"/>
    </row>
    <row r="1884" spans="7:8" ht="15" customHeight="1">
      <c r="G1884"/>
      <c r="H1884"/>
    </row>
    <row r="1885" spans="7:8" ht="15" customHeight="1">
      <c r="G1885"/>
      <c r="H1885"/>
    </row>
    <row r="1886" spans="7:8" ht="15" customHeight="1">
      <c r="G1886"/>
      <c r="H1886"/>
    </row>
    <row r="1887" spans="7:8" ht="15" customHeight="1">
      <c r="G1887"/>
      <c r="H1887"/>
    </row>
    <row r="1888" spans="7:8" ht="15" customHeight="1">
      <c r="G1888"/>
      <c r="H1888"/>
    </row>
    <row r="1889" spans="7:8" ht="15" customHeight="1">
      <c r="G1889"/>
      <c r="H1889"/>
    </row>
    <row r="1890" spans="7:8" ht="15" customHeight="1">
      <c r="G1890"/>
      <c r="H1890"/>
    </row>
    <row r="1891" spans="7:8" ht="15" customHeight="1">
      <c r="G1891"/>
      <c r="H1891"/>
    </row>
    <row r="1892" spans="7:8" ht="15" customHeight="1">
      <c r="G1892"/>
      <c r="H1892"/>
    </row>
    <row r="1893" spans="7:8" ht="15" customHeight="1">
      <c r="G1893"/>
      <c r="H1893"/>
    </row>
    <row r="1894" spans="7:8" ht="15" customHeight="1">
      <c r="G1894"/>
      <c r="H1894"/>
    </row>
    <row r="1895" spans="7:8" ht="15" customHeight="1">
      <c r="G1895"/>
      <c r="H1895"/>
    </row>
    <row r="1896" spans="7:8" ht="15" customHeight="1">
      <c r="G1896"/>
      <c r="H1896"/>
    </row>
    <row r="1897" spans="7:8" ht="15" customHeight="1">
      <c r="G1897"/>
      <c r="H1897"/>
    </row>
    <row r="1898" spans="7:8" ht="15" customHeight="1">
      <c r="G1898"/>
      <c r="H1898"/>
    </row>
    <row r="1899" spans="7:8" ht="15" customHeight="1">
      <c r="G1899"/>
      <c r="H1899"/>
    </row>
    <row r="1900" spans="7:8" ht="15" customHeight="1">
      <c r="G1900"/>
      <c r="H1900"/>
    </row>
    <row r="1901" spans="7:8" ht="15" customHeight="1">
      <c r="G1901"/>
      <c r="H1901"/>
    </row>
    <row r="1902" spans="7:8" ht="15" customHeight="1">
      <c r="G1902"/>
      <c r="H1902"/>
    </row>
    <row r="1903" spans="7:8" ht="15" customHeight="1">
      <c r="G1903"/>
      <c r="H1903"/>
    </row>
    <row r="1904" spans="7:8" ht="15" customHeight="1">
      <c r="G1904"/>
      <c r="H1904"/>
    </row>
    <row r="1905" spans="7:8" ht="15" customHeight="1">
      <c r="G1905"/>
      <c r="H1905"/>
    </row>
    <row r="1906" spans="7:8" ht="15" customHeight="1">
      <c r="G1906"/>
      <c r="H1906"/>
    </row>
    <row r="1907" spans="7:8" ht="15" customHeight="1">
      <c r="G1907"/>
      <c r="H1907"/>
    </row>
    <row r="1908" spans="7:8" ht="15" customHeight="1">
      <c r="G1908"/>
      <c r="H1908"/>
    </row>
    <row r="1909" spans="7:8" ht="15" customHeight="1">
      <c r="G1909"/>
      <c r="H1909"/>
    </row>
    <row r="1910" spans="7:8" ht="15" customHeight="1">
      <c r="G1910"/>
      <c r="H1910"/>
    </row>
    <row r="1911" spans="7:8" ht="15" customHeight="1">
      <c r="G1911"/>
      <c r="H1911"/>
    </row>
    <row r="1912" spans="7:8" ht="15" customHeight="1">
      <c r="G1912"/>
      <c r="H1912"/>
    </row>
    <row r="1913" spans="7:8" ht="15" customHeight="1">
      <c r="G1913"/>
      <c r="H1913"/>
    </row>
    <row r="1914" spans="7:8" ht="15" customHeight="1">
      <c r="G1914"/>
      <c r="H1914"/>
    </row>
    <row r="1915" spans="7:8" ht="15" customHeight="1">
      <c r="G1915"/>
      <c r="H1915"/>
    </row>
    <row r="1916" spans="7:8" ht="15" customHeight="1">
      <c r="G1916"/>
      <c r="H1916"/>
    </row>
    <row r="1917" spans="7:8" ht="15" customHeight="1">
      <c r="G1917"/>
      <c r="H1917"/>
    </row>
    <row r="1918" spans="7:8" ht="15" customHeight="1">
      <c r="G1918"/>
      <c r="H1918"/>
    </row>
    <row r="1919" spans="7:8" ht="15" customHeight="1">
      <c r="G1919"/>
      <c r="H1919"/>
    </row>
    <row r="1920" spans="7:8" ht="15" customHeight="1">
      <c r="G1920"/>
      <c r="H1920"/>
    </row>
    <row r="1921" spans="7:8" ht="15" customHeight="1">
      <c r="G1921"/>
      <c r="H1921"/>
    </row>
    <row r="1922" spans="7:8" ht="15" customHeight="1">
      <c r="G1922"/>
      <c r="H1922"/>
    </row>
    <row r="1923" spans="7:8" ht="15" customHeight="1">
      <c r="G1923"/>
      <c r="H1923"/>
    </row>
    <row r="1924" spans="7:8" ht="15" customHeight="1">
      <c r="G1924"/>
      <c r="H1924"/>
    </row>
    <row r="1925" spans="7:8" ht="15" customHeight="1">
      <c r="G1925"/>
      <c r="H1925"/>
    </row>
    <row r="1926" spans="7:8" ht="15" customHeight="1">
      <c r="G1926"/>
      <c r="H1926"/>
    </row>
    <row r="1927" spans="7:8" ht="15" customHeight="1">
      <c r="G1927"/>
      <c r="H1927"/>
    </row>
    <row r="1928" spans="7:8" ht="15" customHeight="1">
      <c r="G1928"/>
      <c r="H1928"/>
    </row>
    <row r="1929" spans="7:8" ht="15" customHeight="1">
      <c r="G1929"/>
      <c r="H1929"/>
    </row>
    <row r="1930" spans="7:8" ht="15" customHeight="1">
      <c r="G1930"/>
      <c r="H1930"/>
    </row>
    <row r="1931" spans="7:8" ht="15" customHeight="1">
      <c r="G1931"/>
      <c r="H1931"/>
    </row>
    <row r="1932" spans="7:8" ht="15" customHeight="1">
      <c r="G1932"/>
      <c r="H1932"/>
    </row>
    <row r="1933" spans="7:8" ht="15" customHeight="1">
      <c r="G1933"/>
      <c r="H1933"/>
    </row>
    <row r="1934" spans="7:8" ht="15" customHeight="1">
      <c r="G1934"/>
      <c r="H1934"/>
    </row>
    <row r="1935" spans="7:8" ht="15" customHeight="1">
      <c r="G1935"/>
      <c r="H1935"/>
    </row>
    <row r="1936" spans="7:8" ht="15" customHeight="1">
      <c r="G1936"/>
      <c r="H1936"/>
    </row>
    <row r="1937" spans="7:8" ht="15" customHeight="1">
      <c r="G1937"/>
      <c r="H1937"/>
    </row>
    <row r="1938" spans="7:8" ht="15" customHeight="1">
      <c r="G1938"/>
      <c r="H1938"/>
    </row>
    <row r="1939" spans="7:8" ht="15" customHeight="1">
      <c r="G1939"/>
      <c r="H1939"/>
    </row>
    <row r="1940" spans="7:8" ht="15" customHeight="1">
      <c r="G1940"/>
      <c r="H1940"/>
    </row>
    <row r="1941" spans="7:8" ht="15" customHeight="1">
      <c r="G1941"/>
      <c r="H1941"/>
    </row>
    <row r="1942" spans="7:8" ht="15" customHeight="1">
      <c r="G1942"/>
      <c r="H1942"/>
    </row>
    <row r="1943" spans="7:8" ht="15" customHeight="1">
      <c r="G1943"/>
      <c r="H1943"/>
    </row>
    <row r="1944" spans="7:8" ht="15" customHeight="1">
      <c r="G1944"/>
      <c r="H1944"/>
    </row>
    <row r="1945" spans="7:8" ht="15" customHeight="1">
      <c r="G1945"/>
      <c r="H1945"/>
    </row>
    <row r="1946" spans="7:8" ht="15" customHeight="1">
      <c r="G1946"/>
      <c r="H1946"/>
    </row>
    <row r="1947" spans="7:8" ht="15" customHeight="1">
      <c r="G1947"/>
      <c r="H1947"/>
    </row>
    <row r="1948" spans="7:8" ht="15" customHeight="1">
      <c r="G1948"/>
      <c r="H1948"/>
    </row>
    <row r="1949" spans="7:8" ht="15" customHeight="1">
      <c r="G1949"/>
      <c r="H1949"/>
    </row>
    <row r="1950" spans="7:8" ht="15" customHeight="1">
      <c r="G1950"/>
      <c r="H1950"/>
    </row>
    <row r="1951" spans="7:8" ht="15" customHeight="1">
      <c r="G1951"/>
      <c r="H1951"/>
    </row>
    <row r="1952" spans="7:8" ht="15" customHeight="1">
      <c r="G1952"/>
      <c r="H1952"/>
    </row>
    <row r="1953" spans="7:8" ht="15" customHeight="1">
      <c r="G1953"/>
      <c r="H1953"/>
    </row>
    <row r="1954" spans="7:8" ht="15" customHeight="1">
      <c r="G1954"/>
      <c r="H1954"/>
    </row>
    <row r="1955" spans="7:8" ht="15" customHeight="1">
      <c r="G1955"/>
      <c r="H1955"/>
    </row>
    <row r="1956" spans="7:8" ht="15" customHeight="1">
      <c r="G1956"/>
      <c r="H1956"/>
    </row>
    <row r="1957" spans="7:8" ht="15" customHeight="1">
      <c r="G1957"/>
      <c r="H1957"/>
    </row>
    <row r="1958" spans="7:8" ht="15" customHeight="1">
      <c r="G1958"/>
      <c r="H1958"/>
    </row>
    <row r="1959" spans="7:8" ht="15" customHeight="1">
      <c r="G1959"/>
      <c r="H1959"/>
    </row>
    <row r="1960" spans="7:8" ht="15" customHeight="1">
      <c r="G1960"/>
      <c r="H1960"/>
    </row>
    <row r="1961" spans="7:8" ht="15" customHeight="1">
      <c r="G1961"/>
      <c r="H1961"/>
    </row>
    <row r="1962" spans="7:8" ht="15" customHeight="1">
      <c r="G1962"/>
      <c r="H1962"/>
    </row>
    <row r="1963" spans="7:8" ht="15" customHeight="1">
      <c r="G1963"/>
      <c r="H1963"/>
    </row>
    <row r="1964" spans="7:8" ht="15" customHeight="1">
      <c r="G1964"/>
      <c r="H1964"/>
    </row>
    <row r="1965" spans="7:8" ht="15" customHeight="1">
      <c r="G1965"/>
      <c r="H1965"/>
    </row>
    <row r="1966" spans="7:8" ht="15" customHeight="1">
      <c r="G1966"/>
      <c r="H1966"/>
    </row>
    <row r="1967" spans="7:8" ht="15" customHeight="1">
      <c r="G1967"/>
      <c r="H1967"/>
    </row>
    <row r="1968" spans="7:8" ht="15" customHeight="1">
      <c r="G1968"/>
      <c r="H1968"/>
    </row>
    <row r="1969" spans="7:8" ht="15" customHeight="1">
      <c r="G1969"/>
      <c r="H1969"/>
    </row>
    <row r="1970" spans="7:8" ht="15" customHeight="1">
      <c r="G1970"/>
      <c r="H1970"/>
    </row>
    <row r="1971" spans="7:8" ht="15" customHeight="1">
      <c r="G1971"/>
      <c r="H1971"/>
    </row>
    <row r="1972" spans="7:8" ht="15" customHeight="1">
      <c r="G1972"/>
      <c r="H1972"/>
    </row>
    <row r="1973" spans="7:8" ht="15" customHeight="1">
      <c r="G1973"/>
      <c r="H1973"/>
    </row>
    <row r="1974" spans="7:8" ht="15" customHeight="1">
      <c r="G1974"/>
      <c r="H1974"/>
    </row>
    <row r="1975" spans="7:8" ht="15" customHeight="1">
      <c r="G1975"/>
      <c r="H1975"/>
    </row>
    <row r="1976" spans="7:8" ht="15" customHeight="1">
      <c r="G1976"/>
      <c r="H1976"/>
    </row>
    <row r="1977" spans="7:8" ht="15" customHeight="1">
      <c r="G1977"/>
      <c r="H1977"/>
    </row>
    <row r="1978" spans="7:8" ht="15" customHeight="1">
      <c r="G1978"/>
      <c r="H1978"/>
    </row>
    <row r="1979" spans="7:8" ht="15" customHeight="1">
      <c r="G1979"/>
      <c r="H1979"/>
    </row>
    <row r="1980" spans="7:8" ht="15" customHeight="1">
      <c r="G1980"/>
      <c r="H1980"/>
    </row>
    <row r="1981" spans="7:8" ht="15" customHeight="1">
      <c r="G1981"/>
      <c r="H1981"/>
    </row>
    <row r="1982" spans="7:8" ht="15" customHeight="1">
      <c r="G1982"/>
      <c r="H1982"/>
    </row>
    <row r="1983" spans="7:8" ht="15" customHeight="1">
      <c r="G1983"/>
      <c r="H1983"/>
    </row>
    <row r="1984" spans="7:8" ht="15" customHeight="1">
      <c r="G1984"/>
      <c r="H1984"/>
    </row>
    <row r="1985" spans="7:8" ht="15" customHeight="1">
      <c r="G1985"/>
      <c r="H1985"/>
    </row>
    <row r="1986" spans="7:8" ht="15" customHeight="1">
      <c r="G1986"/>
      <c r="H1986"/>
    </row>
    <row r="1987" spans="7:8" ht="15" customHeight="1">
      <c r="G1987"/>
      <c r="H1987"/>
    </row>
    <row r="1988" spans="7:8" ht="15" customHeight="1">
      <c r="G1988"/>
      <c r="H1988"/>
    </row>
    <row r="1989" spans="7:8" ht="15" customHeight="1">
      <c r="G1989"/>
      <c r="H1989"/>
    </row>
    <row r="1990" spans="7:8" ht="15" customHeight="1">
      <c r="G1990"/>
      <c r="H1990"/>
    </row>
    <row r="1991" spans="7:8" ht="15" customHeight="1">
      <c r="G1991"/>
      <c r="H1991"/>
    </row>
    <row r="1992" spans="7:8" ht="15" customHeight="1">
      <c r="G1992"/>
      <c r="H1992"/>
    </row>
    <row r="1993" spans="7:8" ht="15" customHeight="1">
      <c r="G1993"/>
      <c r="H1993"/>
    </row>
    <row r="1994" spans="7:8" ht="15" customHeight="1">
      <c r="G1994"/>
      <c r="H1994"/>
    </row>
    <row r="1995" spans="7:8" ht="15" customHeight="1">
      <c r="G1995"/>
      <c r="H1995"/>
    </row>
    <row r="1996" spans="7:8" ht="15" customHeight="1">
      <c r="G1996"/>
      <c r="H1996"/>
    </row>
    <row r="1997" spans="7:8" ht="15" customHeight="1">
      <c r="G1997"/>
      <c r="H1997"/>
    </row>
    <row r="1998" spans="7:8" ht="15" customHeight="1">
      <c r="G1998"/>
      <c r="H1998"/>
    </row>
    <row r="1999" spans="7:8" ht="15" customHeight="1">
      <c r="G1999"/>
      <c r="H1999"/>
    </row>
    <row r="2000" spans="7:8" ht="15" customHeight="1">
      <c r="G2000"/>
      <c r="H2000"/>
    </row>
    <row r="2001" spans="7:8" ht="15" customHeight="1">
      <c r="G2001"/>
      <c r="H2001"/>
    </row>
    <row r="2002" spans="7:8" ht="15" customHeight="1">
      <c r="G2002"/>
      <c r="H2002"/>
    </row>
    <row r="2003" spans="7:8" ht="15" customHeight="1">
      <c r="G2003"/>
      <c r="H2003"/>
    </row>
    <row r="2004" spans="7:8" ht="15" customHeight="1">
      <c r="G2004"/>
      <c r="H2004"/>
    </row>
    <row r="2005" spans="7:8" ht="15" customHeight="1">
      <c r="G2005"/>
      <c r="H2005"/>
    </row>
    <row r="2006" spans="7:8" ht="15" customHeight="1">
      <c r="G2006"/>
      <c r="H2006"/>
    </row>
    <row r="2007" spans="7:8" ht="15" customHeight="1">
      <c r="G2007"/>
      <c r="H2007"/>
    </row>
    <row r="2008" spans="7:8" ht="15" customHeight="1">
      <c r="G2008"/>
      <c r="H2008"/>
    </row>
    <row r="2009" spans="7:8" ht="15" customHeight="1">
      <c r="G2009"/>
      <c r="H2009"/>
    </row>
    <row r="2010" spans="7:8" ht="15" customHeight="1">
      <c r="G2010"/>
      <c r="H2010"/>
    </row>
    <row r="2011" spans="7:8" ht="15" customHeight="1">
      <c r="G2011"/>
      <c r="H2011"/>
    </row>
    <row r="2012" spans="7:8" ht="15" customHeight="1">
      <c r="G2012"/>
      <c r="H2012"/>
    </row>
    <row r="2013" spans="7:8" ht="15" customHeight="1">
      <c r="G2013"/>
      <c r="H2013"/>
    </row>
    <row r="2014" spans="7:8" ht="15" customHeight="1">
      <c r="G2014"/>
      <c r="H2014"/>
    </row>
    <row r="2015" spans="7:8" ht="15" customHeight="1">
      <c r="G2015"/>
      <c r="H2015"/>
    </row>
    <row r="2016" spans="7:8" ht="15" customHeight="1">
      <c r="G2016"/>
      <c r="H2016"/>
    </row>
    <row r="2017" spans="7:8" ht="15" customHeight="1">
      <c r="G2017"/>
      <c r="H2017"/>
    </row>
    <row r="2018" spans="7:8" ht="15" customHeight="1">
      <c r="G2018"/>
      <c r="H2018"/>
    </row>
    <row r="2019" spans="7:8" ht="15" customHeight="1">
      <c r="G2019"/>
      <c r="H2019"/>
    </row>
    <row r="2020" spans="7:8" ht="15" customHeight="1">
      <c r="G2020"/>
      <c r="H2020"/>
    </row>
    <row r="2021" spans="7:8" ht="15" customHeight="1">
      <c r="G2021"/>
      <c r="H2021"/>
    </row>
    <row r="2022" spans="7:8" ht="15" customHeight="1">
      <c r="G2022"/>
      <c r="H2022"/>
    </row>
    <row r="2023" spans="7:8" ht="15" customHeight="1">
      <c r="G2023"/>
      <c r="H2023"/>
    </row>
    <row r="2024" spans="7:8" ht="15" customHeight="1">
      <c r="G2024"/>
      <c r="H2024"/>
    </row>
    <row r="2025" spans="7:8" ht="15" customHeight="1">
      <c r="G2025"/>
      <c r="H2025"/>
    </row>
    <row r="2026" spans="7:8" ht="15" customHeight="1">
      <c r="G2026"/>
      <c r="H2026"/>
    </row>
    <row r="2027" spans="7:8" ht="15" customHeight="1">
      <c r="G2027"/>
      <c r="H2027"/>
    </row>
    <row r="2028" spans="7:8" ht="15" customHeight="1">
      <c r="G2028"/>
      <c r="H2028"/>
    </row>
    <row r="2029" spans="7:8" ht="15" customHeight="1">
      <c r="G2029"/>
      <c r="H2029"/>
    </row>
    <row r="2030" spans="7:8" ht="15" customHeight="1">
      <c r="G2030"/>
      <c r="H2030"/>
    </row>
    <row r="2031" spans="7:8" ht="15" customHeight="1">
      <c r="G2031"/>
      <c r="H2031"/>
    </row>
    <row r="2032" spans="7:8" ht="15" customHeight="1">
      <c r="G2032"/>
      <c r="H2032"/>
    </row>
    <row r="2033" spans="7:8" ht="15" customHeight="1">
      <c r="G2033"/>
      <c r="H2033"/>
    </row>
    <row r="2034" spans="7:8" ht="15" customHeight="1">
      <c r="G2034"/>
      <c r="H2034"/>
    </row>
    <row r="2035" spans="7:8" ht="15" customHeight="1">
      <c r="G2035"/>
      <c r="H2035"/>
    </row>
    <row r="2036" spans="7:8" ht="15" customHeight="1">
      <c r="G2036"/>
      <c r="H2036"/>
    </row>
    <row r="2037" spans="7:8" ht="15" customHeight="1">
      <c r="G2037"/>
      <c r="H2037"/>
    </row>
    <row r="2038" spans="7:8" ht="15" customHeight="1">
      <c r="G2038"/>
      <c r="H2038"/>
    </row>
    <row r="2039" spans="7:8" ht="15" customHeight="1">
      <c r="G2039"/>
      <c r="H2039"/>
    </row>
    <row r="2040" spans="7:8" ht="15" customHeight="1">
      <c r="G2040"/>
      <c r="H2040"/>
    </row>
    <row r="2041" spans="7:8" ht="15" customHeight="1">
      <c r="G2041"/>
      <c r="H2041"/>
    </row>
    <row r="2042" spans="7:8" ht="15" customHeight="1">
      <c r="G2042"/>
      <c r="H2042"/>
    </row>
    <row r="2043" spans="7:8" ht="15" customHeight="1">
      <c r="G2043"/>
      <c r="H2043"/>
    </row>
    <row r="2044" spans="7:8" ht="15" customHeight="1">
      <c r="G2044"/>
      <c r="H2044"/>
    </row>
    <row r="2045" spans="7:8" ht="15" customHeight="1">
      <c r="G2045"/>
      <c r="H2045"/>
    </row>
    <row r="2046" spans="7:8" ht="15" customHeight="1">
      <c r="G2046"/>
      <c r="H2046"/>
    </row>
    <row r="2047" spans="7:8" ht="15" customHeight="1">
      <c r="G2047"/>
      <c r="H2047"/>
    </row>
    <row r="2048" spans="7:8" ht="15" customHeight="1">
      <c r="G2048"/>
      <c r="H2048"/>
    </row>
    <row r="2049" spans="7:8" ht="15" customHeight="1">
      <c r="G2049"/>
      <c r="H2049"/>
    </row>
    <row r="2050" spans="7:8" ht="15" customHeight="1">
      <c r="G2050"/>
      <c r="H2050"/>
    </row>
    <row r="2051" spans="7:8" ht="15" customHeight="1">
      <c r="G2051"/>
      <c r="H2051"/>
    </row>
    <row r="2052" spans="7:8" ht="15" customHeight="1">
      <c r="G2052"/>
      <c r="H2052"/>
    </row>
    <row r="2053" spans="7:8" ht="15" customHeight="1">
      <c r="G2053"/>
      <c r="H2053"/>
    </row>
    <row r="2054" spans="7:8" ht="15" customHeight="1">
      <c r="G2054"/>
      <c r="H2054"/>
    </row>
    <row r="2055" spans="7:8" ht="15" customHeight="1">
      <c r="G2055"/>
      <c r="H2055"/>
    </row>
    <row r="2056" spans="7:8" ht="15" customHeight="1">
      <c r="G2056"/>
      <c r="H2056"/>
    </row>
    <row r="2057" spans="7:8" ht="15" customHeight="1">
      <c r="G2057"/>
      <c r="H2057"/>
    </row>
    <row r="2058" spans="7:8" ht="15" customHeight="1">
      <c r="G2058"/>
      <c r="H2058"/>
    </row>
    <row r="2059" spans="7:8" ht="15" customHeight="1">
      <c r="G2059"/>
      <c r="H2059"/>
    </row>
    <row r="2060" spans="7:8" ht="15" customHeight="1">
      <c r="G2060"/>
      <c r="H2060"/>
    </row>
    <row r="2061" spans="7:8" ht="15" customHeight="1">
      <c r="G2061"/>
      <c r="H2061"/>
    </row>
    <row r="2062" spans="7:8" ht="15" customHeight="1">
      <c r="G2062"/>
      <c r="H2062"/>
    </row>
    <row r="2063" spans="7:8" ht="15" customHeight="1">
      <c r="G2063"/>
      <c r="H2063"/>
    </row>
    <row r="2064" spans="7:8" ht="15" customHeight="1">
      <c r="G2064"/>
      <c r="H2064"/>
    </row>
    <row r="2065" spans="7:8" ht="15" customHeight="1">
      <c r="G2065"/>
      <c r="H2065"/>
    </row>
    <row r="2066" spans="7:8" ht="15" customHeight="1">
      <c r="G2066"/>
      <c r="H2066"/>
    </row>
    <row r="2067" spans="7:8" ht="15" customHeight="1">
      <c r="G2067"/>
      <c r="H2067"/>
    </row>
    <row r="2068" spans="7:8" ht="15" customHeight="1">
      <c r="G2068"/>
      <c r="H2068"/>
    </row>
    <row r="2069" spans="7:8" ht="15" customHeight="1">
      <c r="G2069"/>
      <c r="H2069"/>
    </row>
    <row r="2070" spans="7:8" ht="15" customHeight="1">
      <c r="G2070"/>
      <c r="H2070"/>
    </row>
    <row r="2071" spans="7:8" ht="15" customHeight="1">
      <c r="G2071"/>
      <c r="H2071"/>
    </row>
    <row r="2072" spans="7:8" ht="15" customHeight="1">
      <c r="G2072"/>
      <c r="H2072"/>
    </row>
    <row r="2073" spans="7:8" ht="15" customHeight="1">
      <c r="G2073"/>
      <c r="H2073"/>
    </row>
    <row r="2074" spans="7:8" ht="15" customHeight="1">
      <c r="G2074"/>
      <c r="H2074"/>
    </row>
    <row r="2075" spans="7:8" ht="15" customHeight="1">
      <c r="G2075"/>
      <c r="H2075"/>
    </row>
    <row r="2076" spans="7:8" ht="15" customHeight="1">
      <c r="G2076"/>
      <c r="H2076"/>
    </row>
    <row r="2077" spans="7:8" ht="15" customHeight="1">
      <c r="G2077"/>
      <c r="H2077"/>
    </row>
    <row r="2078" spans="7:8" ht="15" customHeight="1">
      <c r="G2078"/>
      <c r="H2078"/>
    </row>
    <row r="2079" spans="7:8" ht="15" customHeight="1">
      <c r="G2079"/>
      <c r="H2079"/>
    </row>
    <row r="2080" spans="7:8" ht="15" customHeight="1">
      <c r="G2080"/>
      <c r="H2080"/>
    </row>
    <row r="2081" spans="7:8" ht="15" customHeight="1">
      <c r="G2081"/>
      <c r="H2081"/>
    </row>
    <row r="2082" spans="7:8" ht="15" customHeight="1">
      <c r="G2082"/>
      <c r="H2082"/>
    </row>
    <row r="2083" spans="7:8" ht="15" customHeight="1">
      <c r="G2083"/>
      <c r="H2083"/>
    </row>
    <row r="2084" spans="7:8" ht="15" customHeight="1">
      <c r="G2084"/>
      <c r="H2084"/>
    </row>
    <row r="2085" spans="7:8" ht="15" customHeight="1">
      <c r="G2085"/>
      <c r="H2085"/>
    </row>
    <row r="2086" spans="7:8" ht="15" customHeight="1">
      <c r="G2086"/>
      <c r="H2086"/>
    </row>
    <row r="2087" spans="7:8" ht="15" customHeight="1">
      <c r="G2087"/>
      <c r="H2087"/>
    </row>
    <row r="2088" spans="7:8" ht="15" customHeight="1">
      <c r="G2088"/>
      <c r="H2088"/>
    </row>
    <row r="2089" spans="7:8" ht="15" customHeight="1">
      <c r="G2089"/>
      <c r="H2089"/>
    </row>
    <row r="2090" spans="7:8" ht="15" customHeight="1">
      <c r="G2090"/>
      <c r="H2090"/>
    </row>
    <row r="2091" spans="7:8" ht="15" customHeight="1">
      <c r="G2091"/>
      <c r="H2091"/>
    </row>
    <row r="2092" spans="7:8" ht="15" customHeight="1">
      <c r="G2092"/>
      <c r="H2092"/>
    </row>
    <row r="2093" spans="7:8" ht="15" customHeight="1">
      <c r="G2093"/>
      <c r="H2093"/>
    </row>
    <row r="2094" spans="7:8" ht="15" customHeight="1">
      <c r="G2094"/>
      <c r="H2094"/>
    </row>
    <row r="2095" spans="7:8" ht="15" customHeight="1">
      <c r="G2095"/>
      <c r="H2095"/>
    </row>
    <row r="2096" spans="7:8" ht="15" customHeight="1">
      <c r="G2096"/>
      <c r="H2096"/>
    </row>
    <row r="2097" spans="7:8" ht="15" customHeight="1">
      <c r="G2097"/>
      <c r="H2097"/>
    </row>
    <row r="2098" spans="7:8" ht="15" customHeight="1">
      <c r="G2098"/>
      <c r="H2098"/>
    </row>
    <row r="2099" spans="7:8" ht="15" customHeight="1">
      <c r="G2099"/>
      <c r="H2099"/>
    </row>
    <row r="2100" spans="7:8" ht="15" customHeight="1">
      <c r="G2100"/>
      <c r="H2100"/>
    </row>
    <row r="2101" spans="7:8" ht="15" customHeight="1">
      <c r="G2101"/>
      <c r="H2101"/>
    </row>
    <row r="2102" spans="7:8" ht="15" customHeight="1">
      <c r="G2102"/>
      <c r="H2102"/>
    </row>
    <row r="2103" spans="7:8" ht="15" customHeight="1">
      <c r="G2103"/>
      <c r="H2103"/>
    </row>
    <row r="2104" spans="7:8" ht="15" customHeight="1">
      <c r="G2104"/>
      <c r="H2104"/>
    </row>
    <row r="2105" spans="7:8" ht="15" customHeight="1">
      <c r="G2105"/>
      <c r="H2105"/>
    </row>
    <row r="2106" spans="7:8" ht="15" customHeight="1">
      <c r="G2106"/>
      <c r="H2106"/>
    </row>
    <row r="2107" spans="7:8" ht="15" customHeight="1">
      <c r="G2107"/>
      <c r="H2107"/>
    </row>
    <row r="2108" spans="7:8" ht="15" customHeight="1">
      <c r="G2108"/>
      <c r="H2108"/>
    </row>
    <row r="2109" spans="7:8" ht="15" customHeight="1">
      <c r="G2109"/>
      <c r="H2109"/>
    </row>
    <row r="2110" spans="7:8" ht="15" customHeight="1">
      <c r="G2110"/>
      <c r="H2110"/>
    </row>
    <row r="2111" spans="7:8" ht="15" customHeight="1">
      <c r="G2111"/>
      <c r="H2111"/>
    </row>
    <row r="2112" spans="7:8" ht="15" customHeight="1">
      <c r="G2112"/>
      <c r="H2112"/>
    </row>
    <row r="2113" spans="7:8" ht="15" customHeight="1">
      <c r="G2113"/>
      <c r="H2113"/>
    </row>
    <row r="2114" spans="7:8" ht="15" customHeight="1">
      <c r="G2114"/>
      <c r="H2114"/>
    </row>
    <row r="2115" spans="7:8" ht="15" customHeight="1">
      <c r="G2115"/>
      <c r="H2115"/>
    </row>
    <row r="2116" spans="7:8" ht="15" customHeight="1">
      <c r="G2116"/>
      <c r="H2116"/>
    </row>
    <row r="2117" spans="7:8" ht="15" customHeight="1">
      <c r="G2117"/>
      <c r="H2117"/>
    </row>
    <row r="2118" spans="7:8" ht="15" customHeight="1">
      <c r="G2118"/>
      <c r="H2118"/>
    </row>
    <row r="2119" spans="7:8" ht="15" customHeight="1">
      <c r="G2119"/>
      <c r="H2119"/>
    </row>
    <row r="2120" spans="7:8" ht="15" customHeight="1">
      <c r="G2120"/>
      <c r="H2120"/>
    </row>
    <row r="2121" spans="7:8" ht="15" customHeight="1">
      <c r="G2121"/>
      <c r="H2121"/>
    </row>
    <row r="2122" spans="7:8" ht="15" customHeight="1">
      <c r="G2122"/>
      <c r="H2122"/>
    </row>
    <row r="2123" spans="7:8" ht="15" customHeight="1">
      <c r="G2123"/>
      <c r="H2123"/>
    </row>
    <row r="2124" spans="7:8" ht="15" customHeight="1">
      <c r="G2124"/>
      <c r="H2124"/>
    </row>
    <row r="2125" spans="7:8" ht="15" customHeight="1">
      <c r="G2125"/>
      <c r="H2125"/>
    </row>
    <row r="2126" spans="7:8" ht="15" customHeight="1">
      <c r="G2126"/>
      <c r="H2126"/>
    </row>
    <row r="2127" spans="7:8" ht="15" customHeight="1">
      <c r="G2127"/>
      <c r="H2127"/>
    </row>
    <row r="2128" spans="7:8" ht="15" customHeight="1">
      <c r="G2128"/>
      <c r="H2128"/>
    </row>
    <row r="2129" spans="7:8" ht="15" customHeight="1">
      <c r="G2129"/>
      <c r="H2129"/>
    </row>
    <row r="2130" spans="7:8" ht="15" customHeight="1">
      <c r="G2130"/>
      <c r="H2130"/>
    </row>
    <row r="2131" spans="7:8" ht="15" customHeight="1">
      <c r="G2131"/>
      <c r="H2131"/>
    </row>
    <row r="2132" spans="7:8" ht="15" customHeight="1">
      <c r="G2132"/>
      <c r="H2132"/>
    </row>
    <row r="2133" spans="7:8" ht="15" customHeight="1">
      <c r="G2133"/>
      <c r="H2133"/>
    </row>
    <row r="2134" spans="7:8" ht="15" customHeight="1">
      <c r="G2134"/>
      <c r="H2134"/>
    </row>
    <row r="2135" spans="7:8" ht="15" customHeight="1">
      <c r="G2135"/>
      <c r="H2135"/>
    </row>
    <row r="2136" spans="7:8" ht="15" customHeight="1">
      <c r="G2136"/>
      <c r="H2136"/>
    </row>
    <row r="2137" spans="7:8" ht="15" customHeight="1">
      <c r="G2137"/>
      <c r="H2137"/>
    </row>
    <row r="2138" spans="7:8" ht="15" customHeight="1">
      <c r="G2138"/>
      <c r="H2138"/>
    </row>
    <row r="2139" spans="7:8" ht="15" customHeight="1">
      <c r="G2139"/>
      <c r="H2139"/>
    </row>
    <row r="2140" spans="7:8" ht="15" customHeight="1">
      <c r="G2140"/>
      <c r="H2140"/>
    </row>
    <row r="2141" spans="7:8" ht="15" customHeight="1">
      <c r="G2141"/>
      <c r="H2141"/>
    </row>
    <row r="2142" spans="7:8" ht="15" customHeight="1">
      <c r="G2142"/>
      <c r="H2142"/>
    </row>
    <row r="2143" spans="7:8" ht="15" customHeight="1">
      <c r="G2143"/>
      <c r="H2143"/>
    </row>
    <row r="2144" spans="7:8" ht="15" customHeight="1">
      <c r="G2144"/>
      <c r="H2144"/>
    </row>
    <row r="2145" spans="7:8" ht="15" customHeight="1">
      <c r="G2145"/>
      <c r="H2145"/>
    </row>
    <row r="2146" spans="7:8" ht="15" customHeight="1">
      <c r="G2146"/>
      <c r="H2146"/>
    </row>
    <row r="2147" spans="7:8" ht="15" customHeight="1">
      <c r="G2147"/>
      <c r="H2147"/>
    </row>
    <row r="2148" spans="7:8" ht="15" customHeight="1">
      <c r="G2148"/>
      <c r="H2148"/>
    </row>
    <row r="2149" spans="7:8" ht="15" customHeight="1">
      <c r="G2149"/>
      <c r="H2149"/>
    </row>
    <row r="2150" spans="7:8" ht="15" customHeight="1">
      <c r="G2150"/>
      <c r="H2150"/>
    </row>
    <row r="2151" spans="7:8" ht="15" customHeight="1">
      <c r="G2151"/>
      <c r="H2151"/>
    </row>
    <row r="2152" spans="7:8" ht="15" customHeight="1">
      <c r="G2152"/>
      <c r="H2152"/>
    </row>
    <row r="2153" spans="7:8" ht="15" customHeight="1">
      <c r="G2153"/>
      <c r="H2153"/>
    </row>
    <row r="2154" spans="7:8" ht="15" customHeight="1">
      <c r="G2154"/>
      <c r="H2154"/>
    </row>
    <row r="2155" spans="7:8" ht="15" customHeight="1">
      <c r="G2155"/>
      <c r="H2155"/>
    </row>
    <row r="2156" spans="7:8" ht="15" customHeight="1">
      <c r="G2156"/>
      <c r="H2156"/>
    </row>
    <row r="2157" spans="7:8" ht="15" customHeight="1">
      <c r="G2157"/>
      <c r="H2157"/>
    </row>
    <row r="2158" spans="7:8" ht="15" customHeight="1">
      <c r="G2158"/>
      <c r="H2158"/>
    </row>
    <row r="2159" spans="7:8" ht="15" customHeight="1">
      <c r="G2159"/>
      <c r="H2159"/>
    </row>
    <row r="2160" spans="7:8" ht="15" customHeight="1">
      <c r="G2160"/>
      <c r="H2160"/>
    </row>
    <row r="2161" spans="7:8" ht="15" customHeight="1">
      <c r="G2161"/>
      <c r="H2161"/>
    </row>
    <row r="2162" spans="7:8" ht="15" customHeight="1">
      <c r="G2162"/>
      <c r="H2162"/>
    </row>
    <row r="2163" spans="7:8" ht="15" customHeight="1">
      <c r="G2163"/>
      <c r="H2163"/>
    </row>
    <row r="2164" spans="7:8" ht="15" customHeight="1">
      <c r="G2164"/>
      <c r="H2164"/>
    </row>
    <row r="2165" spans="7:8" ht="15" customHeight="1">
      <c r="G2165"/>
      <c r="H2165"/>
    </row>
    <row r="2166" spans="7:8" ht="15" customHeight="1">
      <c r="G2166"/>
      <c r="H2166"/>
    </row>
    <row r="2167" spans="7:8" ht="15" customHeight="1">
      <c r="G2167"/>
      <c r="H2167"/>
    </row>
    <row r="2168" spans="7:8" ht="15" customHeight="1">
      <c r="G2168"/>
      <c r="H2168"/>
    </row>
    <row r="2169" spans="7:8" ht="15" customHeight="1">
      <c r="G2169"/>
      <c r="H2169"/>
    </row>
    <row r="2170" spans="7:8" ht="15" customHeight="1">
      <c r="G2170"/>
      <c r="H2170"/>
    </row>
    <row r="2171" spans="7:8" ht="15" customHeight="1">
      <c r="G2171"/>
      <c r="H2171"/>
    </row>
    <row r="2172" spans="7:8" ht="15" customHeight="1">
      <c r="G2172"/>
      <c r="H2172"/>
    </row>
    <row r="2173" spans="7:8" ht="15" customHeight="1">
      <c r="G2173"/>
      <c r="H2173"/>
    </row>
    <row r="2174" spans="7:8" ht="15" customHeight="1">
      <c r="G2174"/>
      <c r="H2174"/>
    </row>
    <row r="2175" spans="7:8" ht="15" customHeight="1">
      <c r="G2175"/>
      <c r="H2175"/>
    </row>
    <row r="2176" spans="7:8" ht="15" customHeight="1">
      <c r="G2176"/>
      <c r="H2176"/>
    </row>
    <row r="2177" spans="7:8" ht="15" customHeight="1">
      <c r="G2177"/>
      <c r="H2177"/>
    </row>
    <row r="2178" spans="7:8" ht="15" customHeight="1">
      <c r="G2178"/>
      <c r="H2178"/>
    </row>
    <row r="2179" spans="7:8" ht="15" customHeight="1">
      <c r="G2179"/>
      <c r="H2179"/>
    </row>
    <row r="2180" spans="7:8" ht="15" customHeight="1">
      <c r="G2180"/>
      <c r="H2180"/>
    </row>
    <row r="2181" spans="7:8" ht="15" customHeight="1">
      <c r="G2181"/>
      <c r="H2181"/>
    </row>
    <row r="2182" spans="7:8" ht="15" customHeight="1">
      <c r="G2182"/>
      <c r="H2182"/>
    </row>
    <row r="2183" spans="7:8" ht="15" customHeight="1">
      <c r="G2183"/>
      <c r="H2183"/>
    </row>
    <row r="2184" spans="7:8" ht="15" customHeight="1">
      <c r="G2184"/>
      <c r="H2184"/>
    </row>
    <row r="2185" spans="7:8" ht="15" customHeight="1">
      <c r="G2185"/>
      <c r="H2185"/>
    </row>
    <row r="2186" spans="7:8" ht="15" customHeight="1">
      <c r="G2186"/>
      <c r="H2186"/>
    </row>
    <row r="2187" spans="7:8" ht="15" customHeight="1">
      <c r="G2187"/>
      <c r="H2187"/>
    </row>
    <row r="2188" spans="7:8" ht="15" customHeight="1">
      <c r="G2188"/>
      <c r="H2188"/>
    </row>
    <row r="2189" spans="7:8" ht="15" customHeight="1">
      <c r="G2189"/>
      <c r="H2189"/>
    </row>
    <row r="2190" spans="7:8" ht="15" customHeight="1">
      <c r="G2190"/>
      <c r="H2190"/>
    </row>
    <row r="2191" spans="7:8" ht="15" customHeight="1">
      <c r="G2191"/>
      <c r="H2191"/>
    </row>
    <row r="2192" spans="7:8" ht="15" customHeight="1">
      <c r="G2192"/>
      <c r="H2192"/>
    </row>
    <row r="2193" spans="7:8" ht="15" customHeight="1">
      <c r="G2193"/>
      <c r="H2193"/>
    </row>
    <row r="2194" spans="7:8" ht="15" customHeight="1">
      <c r="G2194"/>
      <c r="H2194"/>
    </row>
    <row r="2195" spans="7:8" ht="15" customHeight="1">
      <c r="G2195"/>
      <c r="H2195"/>
    </row>
    <row r="2196" spans="7:8" ht="15" customHeight="1">
      <c r="G2196"/>
      <c r="H2196"/>
    </row>
    <row r="2197" spans="7:8" ht="15" customHeight="1">
      <c r="G2197"/>
      <c r="H2197"/>
    </row>
    <row r="2198" spans="7:8" ht="15" customHeight="1">
      <c r="G2198"/>
      <c r="H2198"/>
    </row>
    <row r="2199" spans="7:8" ht="15" customHeight="1">
      <c r="G2199"/>
      <c r="H2199"/>
    </row>
    <row r="2200" spans="7:8" ht="15" customHeight="1">
      <c r="G2200"/>
      <c r="H2200"/>
    </row>
    <row r="2201" spans="7:8" ht="15" customHeight="1">
      <c r="G2201"/>
      <c r="H2201"/>
    </row>
    <row r="2202" spans="7:8" ht="15" customHeight="1">
      <c r="G2202"/>
      <c r="H2202"/>
    </row>
    <row r="2203" spans="7:8" ht="15" customHeight="1">
      <c r="G2203"/>
      <c r="H2203"/>
    </row>
    <row r="2204" spans="7:8" ht="15" customHeight="1">
      <c r="G2204"/>
      <c r="H2204"/>
    </row>
    <row r="2205" spans="7:8" ht="15" customHeight="1">
      <c r="G2205"/>
      <c r="H2205"/>
    </row>
    <row r="2206" spans="7:8" ht="15" customHeight="1">
      <c r="G2206"/>
      <c r="H2206"/>
    </row>
    <row r="2207" spans="7:8" ht="15" customHeight="1">
      <c r="G2207"/>
      <c r="H2207"/>
    </row>
    <row r="2208" spans="7:8" ht="15" customHeight="1">
      <c r="G2208"/>
      <c r="H2208"/>
    </row>
    <row r="2209" spans="7:8" ht="15" customHeight="1">
      <c r="G2209"/>
      <c r="H2209"/>
    </row>
    <row r="2210" spans="7:8" ht="15" customHeight="1">
      <c r="G2210"/>
      <c r="H2210"/>
    </row>
    <row r="2211" spans="7:8" ht="15" customHeight="1">
      <c r="G2211"/>
      <c r="H2211"/>
    </row>
    <row r="2212" spans="7:8" ht="15" customHeight="1">
      <c r="G2212"/>
      <c r="H2212"/>
    </row>
    <row r="2213" spans="7:8" ht="15" customHeight="1">
      <c r="G2213"/>
      <c r="H2213"/>
    </row>
    <row r="2214" spans="7:8" ht="15" customHeight="1">
      <c r="G2214"/>
      <c r="H2214"/>
    </row>
    <row r="2215" spans="7:8" ht="15" customHeight="1">
      <c r="G2215"/>
      <c r="H2215"/>
    </row>
    <row r="2216" spans="7:8" ht="15" customHeight="1">
      <c r="G2216"/>
      <c r="H2216"/>
    </row>
    <row r="2217" spans="7:8" ht="15" customHeight="1">
      <c r="G2217"/>
      <c r="H2217"/>
    </row>
    <row r="2218" spans="7:8" ht="15" customHeight="1">
      <c r="G2218"/>
      <c r="H2218"/>
    </row>
    <row r="2219" spans="7:8" ht="15" customHeight="1">
      <c r="G2219"/>
      <c r="H2219"/>
    </row>
    <row r="2220" spans="7:8" ht="15" customHeight="1">
      <c r="G2220"/>
      <c r="H2220"/>
    </row>
    <row r="2221" spans="7:8" ht="15" customHeight="1">
      <c r="G2221"/>
      <c r="H2221"/>
    </row>
    <row r="2222" spans="7:8" ht="15" customHeight="1">
      <c r="G2222"/>
      <c r="H2222"/>
    </row>
    <row r="2223" spans="7:8" ht="15" customHeight="1">
      <c r="G2223"/>
      <c r="H2223"/>
    </row>
    <row r="2224" spans="7:8" ht="15" customHeight="1">
      <c r="G2224"/>
      <c r="H2224"/>
    </row>
    <row r="2225" spans="7:8" ht="15" customHeight="1">
      <c r="G2225"/>
      <c r="H2225"/>
    </row>
    <row r="2226" spans="7:8" ht="15" customHeight="1">
      <c r="G2226"/>
      <c r="H2226"/>
    </row>
    <row r="2227" spans="7:8" ht="15" customHeight="1">
      <c r="G2227"/>
      <c r="H2227"/>
    </row>
    <row r="2228" spans="7:8" ht="15" customHeight="1">
      <c r="G2228"/>
      <c r="H2228"/>
    </row>
    <row r="2229" spans="7:8" ht="15" customHeight="1">
      <c r="G2229"/>
      <c r="H2229"/>
    </row>
    <row r="2230" spans="7:8" ht="15" customHeight="1">
      <c r="G2230"/>
      <c r="H2230"/>
    </row>
    <row r="2231" spans="7:8" ht="15" customHeight="1">
      <c r="G2231"/>
      <c r="H2231"/>
    </row>
    <row r="2232" spans="7:8" ht="15" customHeight="1">
      <c r="G2232"/>
      <c r="H2232"/>
    </row>
    <row r="2233" spans="7:8" ht="15" customHeight="1">
      <c r="G2233"/>
      <c r="H2233"/>
    </row>
    <row r="2234" spans="7:8" ht="15" customHeight="1">
      <c r="G2234"/>
      <c r="H2234"/>
    </row>
    <row r="2235" spans="7:8" ht="15" customHeight="1">
      <c r="G2235"/>
      <c r="H2235"/>
    </row>
    <row r="2236" spans="7:8" ht="15" customHeight="1">
      <c r="G2236"/>
      <c r="H2236"/>
    </row>
    <row r="2237" spans="7:8" ht="15" customHeight="1">
      <c r="G2237"/>
      <c r="H2237"/>
    </row>
    <row r="2238" spans="7:8" ht="15" customHeight="1">
      <c r="G2238"/>
      <c r="H2238"/>
    </row>
    <row r="2239" spans="7:8" ht="15" customHeight="1">
      <c r="G2239"/>
      <c r="H2239"/>
    </row>
    <row r="2240" spans="7:8" ht="15" customHeight="1">
      <c r="G2240"/>
      <c r="H2240"/>
    </row>
    <row r="2241" spans="7:8" ht="15" customHeight="1">
      <c r="G2241"/>
      <c r="H2241"/>
    </row>
    <row r="2242" spans="7:8" ht="15" customHeight="1">
      <c r="G2242"/>
      <c r="H2242"/>
    </row>
    <row r="2243" spans="7:8" ht="15" customHeight="1">
      <c r="G2243"/>
      <c r="H2243"/>
    </row>
    <row r="2244" spans="7:8" ht="15" customHeight="1">
      <c r="G2244"/>
      <c r="H2244"/>
    </row>
    <row r="2245" spans="7:8" ht="15" customHeight="1">
      <c r="G2245"/>
      <c r="H2245"/>
    </row>
    <row r="2246" spans="7:8" ht="15" customHeight="1">
      <c r="G2246"/>
      <c r="H2246"/>
    </row>
    <row r="2247" spans="7:8" ht="15" customHeight="1">
      <c r="G2247"/>
      <c r="H2247"/>
    </row>
    <row r="2248" spans="7:8" ht="15" customHeight="1">
      <c r="G2248"/>
      <c r="H2248"/>
    </row>
    <row r="2249" spans="7:8" ht="15" customHeight="1">
      <c r="G2249"/>
      <c r="H2249"/>
    </row>
    <row r="2250" spans="7:8" ht="15" customHeight="1">
      <c r="G2250"/>
      <c r="H2250"/>
    </row>
    <row r="2251" spans="7:8" ht="15" customHeight="1">
      <c r="G2251"/>
      <c r="H2251"/>
    </row>
    <row r="2252" spans="7:8" ht="15" customHeight="1">
      <c r="G2252"/>
      <c r="H2252"/>
    </row>
    <row r="2253" spans="7:8" ht="15" customHeight="1">
      <c r="G2253"/>
      <c r="H2253"/>
    </row>
    <row r="2254" spans="7:8" ht="15" customHeight="1">
      <c r="G2254"/>
      <c r="H2254"/>
    </row>
    <row r="2255" spans="7:8" ht="15" customHeight="1">
      <c r="G2255"/>
      <c r="H2255"/>
    </row>
    <row r="2256" spans="7:8" ht="15" customHeight="1">
      <c r="G2256"/>
      <c r="H2256"/>
    </row>
    <row r="2257" spans="7:8" ht="15" customHeight="1">
      <c r="G2257"/>
      <c r="H2257"/>
    </row>
    <row r="2258" spans="7:8" ht="15" customHeight="1">
      <c r="G2258"/>
      <c r="H2258"/>
    </row>
    <row r="2259" spans="7:8" ht="15" customHeight="1">
      <c r="G2259"/>
      <c r="H2259"/>
    </row>
    <row r="2260" spans="7:8" ht="15" customHeight="1">
      <c r="G2260"/>
      <c r="H2260"/>
    </row>
    <row r="2261" spans="7:8" ht="15" customHeight="1">
      <c r="G2261"/>
      <c r="H2261"/>
    </row>
    <row r="2262" spans="7:8" ht="15" customHeight="1">
      <c r="G2262"/>
      <c r="H2262"/>
    </row>
    <row r="2263" spans="7:8" ht="15" customHeight="1">
      <c r="G2263"/>
      <c r="H2263"/>
    </row>
    <row r="2264" spans="7:8" ht="15" customHeight="1">
      <c r="G2264"/>
      <c r="H2264"/>
    </row>
    <row r="2265" spans="7:8" ht="15" customHeight="1">
      <c r="G2265"/>
      <c r="H2265"/>
    </row>
    <row r="2266" spans="7:8" ht="15" customHeight="1">
      <c r="G2266"/>
      <c r="H2266"/>
    </row>
    <row r="2267" spans="7:8" ht="15" customHeight="1">
      <c r="G2267"/>
      <c r="H2267"/>
    </row>
    <row r="2268" spans="7:8" ht="15" customHeight="1">
      <c r="G2268"/>
      <c r="H2268"/>
    </row>
    <row r="2269" spans="7:8" ht="15" customHeight="1">
      <c r="G2269"/>
      <c r="H2269"/>
    </row>
    <row r="2270" spans="7:8" ht="15" customHeight="1">
      <c r="G2270"/>
      <c r="H2270"/>
    </row>
    <row r="2271" spans="7:8" ht="15" customHeight="1">
      <c r="G2271"/>
      <c r="H2271"/>
    </row>
    <row r="2272" spans="7:8" ht="15" customHeight="1">
      <c r="G2272"/>
      <c r="H2272"/>
    </row>
    <row r="2273" spans="7:8" ht="15" customHeight="1">
      <c r="G2273"/>
      <c r="H2273"/>
    </row>
    <row r="2274" spans="7:8" ht="15" customHeight="1">
      <c r="G2274"/>
      <c r="H2274"/>
    </row>
    <row r="2275" spans="7:8" ht="15" customHeight="1">
      <c r="G2275"/>
      <c r="H2275"/>
    </row>
    <row r="2276" spans="7:8" ht="15" customHeight="1">
      <c r="G2276"/>
      <c r="H2276"/>
    </row>
    <row r="2277" spans="7:8" ht="15" customHeight="1">
      <c r="G2277"/>
      <c r="H2277"/>
    </row>
    <row r="2278" spans="7:8" ht="15" customHeight="1">
      <c r="G2278"/>
      <c r="H2278"/>
    </row>
    <row r="2279" spans="7:8" ht="15" customHeight="1">
      <c r="G2279"/>
      <c r="H2279"/>
    </row>
    <row r="2280" spans="7:8" ht="15" customHeight="1">
      <c r="G2280"/>
      <c r="H2280"/>
    </row>
    <row r="2281" spans="7:8" ht="15" customHeight="1">
      <c r="G2281"/>
      <c r="H2281"/>
    </row>
    <row r="2282" spans="7:8" ht="15" customHeight="1">
      <c r="G2282"/>
      <c r="H2282"/>
    </row>
    <row r="2283" spans="7:8" ht="15" customHeight="1">
      <c r="G2283"/>
      <c r="H2283"/>
    </row>
    <row r="2284" spans="7:8" ht="15" customHeight="1">
      <c r="G2284"/>
      <c r="H2284"/>
    </row>
    <row r="2285" spans="7:8" ht="15" customHeight="1">
      <c r="G2285"/>
      <c r="H2285"/>
    </row>
    <row r="2286" spans="7:8" ht="15" customHeight="1">
      <c r="G2286"/>
      <c r="H2286"/>
    </row>
    <row r="2287" spans="7:8" ht="15" customHeight="1">
      <c r="G2287"/>
      <c r="H2287"/>
    </row>
    <row r="2288" spans="7:8" ht="15" customHeight="1">
      <c r="G2288"/>
      <c r="H2288"/>
    </row>
    <row r="2289" spans="7:8" ht="15" customHeight="1">
      <c r="G2289"/>
      <c r="H2289"/>
    </row>
    <row r="2290" spans="7:8" ht="15" customHeight="1">
      <c r="G2290"/>
      <c r="H2290"/>
    </row>
    <row r="2291" spans="7:8" ht="15" customHeight="1">
      <c r="G2291"/>
      <c r="H2291"/>
    </row>
    <row r="2292" spans="7:8" ht="15" customHeight="1">
      <c r="G2292"/>
      <c r="H2292"/>
    </row>
    <row r="2293" spans="7:8" ht="15" customHeight="1">
      <c r="G2293"/>
      <c r="H2293"/>
    </row>
    <row r="2294" spans="7:8" ht="15" customHeight="1">
      <c r="G2294"/>
      <c r="H2294"/>
    </row>
    <row r="2295" spans="7:8" ht="15" customHeight="1">
      <c r="G2295"/>
      <c r="H2295"/>
    </row>
    <row r="2296" spans="7:8" ht="15" customHeight="1">
      <c r="G2296"/>
      <c r="H2296"/>
    </row>
    <row r="2297" spans="7:8" ht="15" customHeight="1">
      <c r="G2297"/>
      <c r="H2297"/>
    </row>
    <row r="2298" spans="7:8" ht="15" customHeight="1">
      <c r="G2298"/>
      <c r="H2298"/>
    </row>
    <row r="2299" spans="7:8" ht="15" customHeight="1">
      <c r="G2299"/>
      <c r="H2299"/>
    </row>
    <row r="2300" spans="7:8" ht="15" customHeight="1">
      <c r="G2300"/>
      <c r="H2300"/>
    </row>
    <row r="2301" spans="7:8" ht="15" customHeight="1">
      <c r="G2301"/>
      <c r="H2301"/>
    </row>
    <row r="2302" spans="7:8" ht="15" customHeight="1">
      <c r="G2302"/>
      <c r="H2302"/>
    </row>
    <row r="2303" spans="7:8" ht="15" customHeight="1">
      <c r="G2303"/>
      <c r="H2303"/>
    </row>
    <row r="2304" spans="7:8" ht="15" customHeight="1">
      <c r="G2304"/>
      <c r="H2304"/>
    </row>
    <row r="2305" spans="7:8" ht="15" customHeight="1">
      <c r="G2305"/>
      <c r="H2305"/>
    </row>
    <row r="2306" spans="7:8" ht="15" customHeight="1">
      <c r="G2306"/>
      <c r="H2306"/>
    </row>
    <row r="2307" spans="7:8" ht="15" customHeight="1">
      <c r="G2307"/>
      <c r="H2307"/>
    </row>
    <row r="2308" spans="7:8" ht="15" customHeight="1">
      <c r="G2308"/>
      <c r="H2308"/>
    </row>
    <row r="2309" spans="7:8" ht="15" customHeight="1">
      <c r="G2309"/>
      <c r="H2309"/>
    </row>
    <row r="2310" spans="7:8" ht="15" customHeight="1">
      <c r="G2310"/>
      <c r="H2310"/>
    </row>
    <row r="2311" spans="7:8" ht="15" customHeight="1">
      <c r="G2311"/>
      <c r="H2311"/>
    </row>
    <row r="2312" spans="7:8" ht="15" customHeight="1">
      <c r="G2312"/>
      <c r="H2312"/>
    </row>
    <row r="2313" spans="7:8" ht="15" customHeight="1">
      <c r="G2313"/>
      <c r="H2313"/>
    </row>
    <row r="2314" spans="7:8" ht="15" customHeight="1">
      <c r="G2314"/>
      <c r="H2314"/>
    </row>
    <row r="2315" spans="7:8" ht="15" customHeight="1">
      <c r="G2315"/>
      <c r="H2315"/>
    </row>
    <row r="2316" spans="7:8" ht="15" customHeight="1">
      <c r="G2316"/>
      <c r="H2316"/>
    </row>
    <row r="2317" spans="7:8" ht="15" customHeight="1">
      <c r="G2317"/>
      <c r="H2317"/>
    </row>
    <row r="2318" spans="7:8" ht="15" customHeight="1">
      <c r="G2318"/>
      <c r="H2318"/>
    </row>
    <row r="2319" spans="7:8" ht="15" customHeight="1">
      <c r="G2319"/>
      <c r="H2319"/>
    </row>
    <row r="2320" spans="7:8" ht="15" customHeight="1">
      <c r="G2320"/>
      <c r="H2320"/>
    </row>
    <row r="2321" spans="7:8" ht="15" customHeight="1">
      <c r="G2321"/>
      <c r="H2321"/>
    </row>
    <row r="2322" spans="7:8" ht="15" customHeight="1">
      <c r="G2322"/>
      <c r="H2322"/>
    </row>
    <row r="2323" spans="7:8" ht="15" customHeight="1">
      <c r="G2323"/>
      <c r="H2323"/>
    </row>
  </sheetData>
  <mergeCells count="18">
    <mergeCell ref="C42:D42"/>
    <mergeCell ref="E42:F42"/>
    <mergeCell ref="H27:K27"/>
    <mergeCell ref="H41:I41"/>
    <mergeCell ref="H13:I13"/>
    <mergeCell ref="A41:A42"/>
    <mergeCell ref="B41:B42"/>
    <mergeCell ref="C41:F41"/>
    <mergeCell ref="B13:B14"/>
    <mergeCell ref="C13:F13"/>
    <mergeCell ref="C14:D14"/>
    <mergeCell ref="E14:F14"/>
    <mergeCell ref="B27:B28"/>
    <mergeCell ref="C27:F27"/>
    <mergeCell ref="C28:D28"/>
    <mergeCell ref="E28:F28"/>
    <mergeCell ref="A13:A14"/>
    <mergeCell ref="A27:A28"/>
  </mergeCells>
  <hyperlinks>
    <hyperlink ref="B6" r:id="rId1"/>
  </hyperlinks>
  <pageMargins left="0.33" right="0.16" top="0.28000000000000003" bottom="0.3" header="0.17" footer="0.3"/>
  <pageSetup scale="58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K2341"/>
  <sheetViews>
    <sheetView showGridLines="0" tabSelected="1" topLeftCell="A49" zoomScale="85" zoomScaleNormal="85" zoomScaleSheetLayoutView="55" zoomScalePageLayoutView="85" workbookViewId="0">
      <selection activeCell="B64" sqref="B64"/>
    </sheetView>
  </sheetViews>
  <sheetFormatPr defaultRowHeight="15"/>
  <cols>
    <col min="1" max="1" width="27.88671875" customWidth="1"/>
    <col min="2" max="2" width="8.6640625" customWidth="1"/>
    <col min="3" max="6" width="7.88671875" customWidth="1"/>
    <col min="7" max="7" width="12.88671875" style="26" customWidth="1"/>
    <col min="8" max="8" width="18.44140625" style="26" customWidth="1"/>
    <col min="9" max="9" width="21.109375" customWidth="1"/>
    <col min="10" max="10" width="11" bestFit="1" customWidth="1"/>
    <col min="11" max="11" width="10.88671875" customWidth="1"/>
  </cols>
  <sheetData>
    <row r="1" spans="1:11" ht="29.25" customHeight="1">
      <c r="E1" s="18" t="s">
        <v>49</v>
      </c>
    </row>
    <row r="2" spans="1:11" ht="20.399999999999999">
      <c r="A2" s="12"/>
      <c r="E2" s="19" t="s">
        <v>8</v>
      </c>
    </row>
    <row r="3" spans="1:11">
      <c r="E3" s="11" t="s">
        <v>7</v>
      </c>
    </row>
    <row r="4" spans="1:11" ht="21">
      <c r="B4" s="112"/>
      <c r="C4" s="112"/>
      <c r="E4" s="11" t="s">
        <v>9</v>
      </c>
    </row>
    <row r="5" spans="1:11">
      <c r="E5" s="11" t="s">
        <v>48</v>
      </c>
    </row>
    <row r="6" spans="1:11">
      <c r="A6" s="45" t="s">
        <v>17</v>
      </c>
      <c r="B6" s="44" t="s">
        <v>18</v>
      </c>
      <c r="C6" s="110"/>
      <c r="D6" s="110"/>
      <c r="E6" s="111" t="s">
        <v>16</v>
      </c>
      <c r="F6" s="44"/>
    </row>
    <row r="7" spans="1:11" ht="21">
      <c r="A7" s="5"/>
      <c r="B7" s="5"/>
      <c r="C7" s="5"/>
      <c r="D7" s="5"/>
      <c r="E7" s="11" t="s">
        <v>47</v>
      </c>
      <c r="F7" s="5"/>
      <c r="G7" s="27"/>
      <c r="H7" s="27"/>
      <c r="I7" s="117" t="s">
        <v>35</v>
      </c>
      <c r="J7" s="118">
        <f ca="1">TODAY()</f>
        <v>44091</v>
      </c>
      <c r="K7" s="5"/>
    </row>
    <row r="8" spans="1:11" ht="21">
      <c r="A8" s="5"/>
      <c r="B8" s="5"/>
      <c r="C8" s="5"/>
      <c r="D8" s="5"/>
      <c r="E8" s="11"/>
      <c r="F8" s="5"/>
      <c r="G8" s="27"/>
      <c r="H8" s="27"/>
      <c r="I8" s="5"/>
      <c r="J8" s="5"/>
      <c r="K8" s="5"/>
    </row>
    <row r="9" spans="1:11" s="23" customFormat="1" ht="16.5" customHeight="1">
      <c r="A9" s="48"/>
      <c r="B9" s="48"/>
      <c r="C9" s="57"/>
      <c r="D9" s="58"/>
      <c r="E9" s="57"/>
      <c r="F9" s="58"/>
      <c r="G9" s="59"/>
      <c r="H9" s="120"/>
      <c r="J9" s="25"/>
    </row>
    <row r="10" spans="1:11" s="23" customFormat="1" ht="16.5" customHeight="1">
      <c r="A10" s="48"/>
      <c r="B10" s="48"/>
      <c r="C10" s="57"/>
      <c r="D10" s="58"/>
      <c r="E10" s="57"/>
      <c r="F10" s="58"/>
      <c r="G10" s="59"/>
      <c r="H10" s="120"/>
      <c r="J10" s="25"/>
    </row>
    <row r="11" spans="1:11" s="23" customFormat="1" ht="16.5" customHeight="1">
      <c r="A11" s="48"/>
      <c r="B11" s="48"/>
      <c r="C11" s="57"/>
      <c r="D11" s="58"/>
      <c r="E11" s="57"/>
      <c r="F11" s="58"/>
      <c r="G11" s="59"/>
      <c r="H11" s="120"/>
      <c r="J11" s="25"/>
    </row>
    <row r="12" spans="1:11" s="23" customFormat="1" ht="16.5" customHeight="1">
      <c r="A12" s="48"/>
      <c r="B12" s="48"/>
      <c r="C12" s="57"/>
      <c r="D12" s="58"/>
      <c r="E12" s="57"/>
      <c r="F12" s="58"/>
      <c r="G12" s="59"/>
      <c r="H12" s="120"/>
      <c r="J12" s="25"/>
    </row>
    <row r="13" spans="1:11" s="23" customFormat="1" ht="16.5" customHeight="1">
      <c r="A13" s="51" t="s">
        <v>74</v>
      </c>
      <c r="B13" s="48"/>
      <c r="C13" s="57"/>
      <c r="D13" s="58"/>
      <c r="E13" s="57"/>
      <c r="F13" s="58"/>
      <c r="G13" s="59"/>
      <c r="H13" s="120"/>
      <c r="J13" s="25"/>
    </row>
    <row r="14" spans="1:11" s="23" customFormat="1" ht="16.5" customHeight="1">
      <c r="A14" s="188" t="s">
        <v>25</v>
      </c>
      <c r="B14" s="188" t="s">
        <v>26</v>
      </c>
      <c r="C14" s="189" t="s">
        <v>21</v>
      </c>
      <c r="D14" s="190"/>
      <c r="E14" s="190"/>
      <c r="F14" s="191"/>
      <c r="G14" s="154" t="s">
        <v>19</v>
      </c>
      <c r="H14" s="192" t="s">
        <v>2</v>
      </c>
      <c r="I14" s="192"/>
    </row>
    <row r="15" spans="1:11" s="23" customFormat="1" ht="16.5" customHeight="1">
      <c r="A15" s="188"/>
      <c r="B15" s="188"/>
      <c r="C15" s="189" t="s">
        <v>22</v>
      </c>
      <c r="D15" s="191"/>
      <c r="E15" s="189" t="s">
        <v>20</v>
      </c>
      <c r="F15" s="191"/>
      <c r="G15" s="154" t="s">
        <v>20</v>
      </c>
      <c r="H15" s="154" t="s">
        <v>10</v>
      </c>
      <c r="I15" s="154" t="s">
        <v>11</v>
      </c>
    </row>
    <row r="16" spans="1:11" s="145" customFormat="1" ht="18.600000000000001" customHeight="1">
      <c r="A16" s="141" t="s">
        <v>138</v>
      </c>
      <c r="B16" s="141" t="s">
        <v>151</v>
      </c>
      <c r="C16" s="56">
        <f t="shared" ref="C16" si="0">E16-1</f>
        <v>44075</v>
      </c>
      <c r="D16" s="137">
        <v>0.875</v>
      </c>
      <c r="E16" s="56">
        <f t="shared" ref="E16" si="1">G16-1</f>
        <v>44076</v>
      </c>
      <c r="F16" s="137">
        <v>0.70833333333333337</v>
      </c>
      <c r="G16" s="144">
        <v>44077</v>
      </c>
      <c r="H16" s="47">
        <f t="shared" ref="H16:H21" si="2">G16+2</f>
        <v>44079</v>
      </c>
      <c r="I16" s="47">
        <f t="shared" ref="I16:I21" si="3">G16+3</f>
        <v>44080</v>
      </c>
    </row>
    <row r="17" spans="1:10" s="145" customFormat="1" ht="18.600000000000001" customHeight="1">
      <c r="A17" s="52" t="s">
        <v>78</v>
      </c>
      <c r="B17" s="52" t="s">
        <v>142</v>
      </c>
      <c r="C17" s="56">
        <f t="shared" ref="C17:C25" si="4">E17-1</f>
        <v>44082</v>
      </c>
      <c r="D17" s="137">
        <v>0.875</v>
      </c>
      <c r="E17" s="56">
        <f t="shared" ref="E17:E25" si="5">G17-1</f>
        <v>44083</v>
      </c>
      <c r="F17" s="137">
        <v>0.70833333333333337</v>
      </c>
      <c r="G17" s="144">
        <v>44084</v>
      </c>
      <c r="H17" s="47">
        <f t="shared" si="2"/>
        <v>44086</v>
      </c>
      <c r="I17" s="47">
        <f t="shared" si="3"/>
        <v>44087</v>
      </c>
    </row>
    <row r="18" spans="1:10" s="145" customFormat="1" ht="18.600000000000001" customHeight="1">
      <c r="A18" s="138" t="s">
        <v>156</v>
      </c>
      <c r="B18" s="138" t="s">
        <v>142</v>
      </c>
      <c r="C18" s="56">
        <f t="shared" si="4"/>
        <v>44089</v>
      </c>
      <c r="D18" s="137">
        <v>0.875</v>
      </c>
      <c r="E18" s="56">
        <f t="shared" si="5"/>
        <v>44090</v>
      </c>
      <c r="F18" s="137">
        <v>0.70833333333333337</v>
      </c>
      <c r="G18" s="144">
        <v>44091</v>
      </c>
      <c r="H18" s="47">
        <f t="shared" si="2"/>
        <v>44093</v>
      </c>
      <c r="I18" s="47" t="s">
        <v>166</v>
      </c>
    </row>
    <row r="19" spans="1:10" s="23" customFormat="1" ht="18.600000000000001" customHeight="1">
      <c r="A19" s="141" t="s">
        <v>138</v>
      </c>
      <c r="B19" s="141" t="s">
        <v>175</v>
      </c>
      <c r="C19" s="56">
        <f t="shared" si="4"/>
        <v>44096</v>
      </c>
      <c r="D19" s="137">
        <v>0.875</v>
      </c>
      <c r="E19" s="56">
        <f t="shared" si="5"/>
        <v>44097</v>
      </c>
      <c r="F19" s="137">
        <v>0.70833333333333337</v>
      </c>
      <c r="G19" s="144">
        <v>44098</v>
      </c>
      <c r="H19" s="47">
        <f t="shared" si="2"/>
        <v>44100</v>
      </c>
      <c r="I19" s="47">
        <f t="shared" si="3"/>
        <v>44101</v>
      </c>
    </row>
    <row r="20" spans="1:10" s="23" customFormat="1" ht="18.600000000000001" customHeight="1">
      <c r="A20" s="52" t="s">
        <v>78</v>
      </c>
      <c r="B20" s="52" t="s">
        <v>149</v>
      </c>
      <c r="C20" s="56">
        <f t="shared" si="4"/>
        <v>44103</v>
      </c>
      <c r="D20" s="137">
        <v>0.875</v>
      </c>
      <c r="E20" s="56">
        <f t="shared" si="5"/>
        <v>44104</v>
      </c>
      <c r="F20" s="137">
        <v>0.70833333333333337</v>
      </c>
      <c r="G20" s="144">
        <v>44105</v>
      </c>
      <c r="H20" s="47">
        <f t="shared" si="2"/>
        <v>44107</v>
      </c>
      <c r="I20" s="47">
        <f t="shared" si="3"/>
        <v>44108</v>
      </c>
    </row>
    <row r="21" spans="1:10" s="23" customFormat="1" ht="18.600000000000001" customHeight="1">
      <c r="A21" s="138" t="s">
        <v>156</v>
      </c>
      <c r="B21" s="138" t="s">
        <v>149</v>
      </c>
      <c r="C21" s="56">
        <f t="shared" si="4"/>
        <v>44110</v>
      </c>
      <c r="D21" s="137">
        <v>0.875</v>
      </c>
      <c r="E21" s="56">
        <f t="shared" si="5"/>
        <v>44111</v>
      </c>
      <c r="F21" s="137">
        <v>0.70833333333333337</v>
      </c>
      <c r="G21" s="144">
        <v>44112</v>
      </c>
      <c r="H21" s="47">
        <f t="shared" si="2"/>
        <v>44114</v>
      </c>
      <c r="I21" s="47">
        <f t="shared" si="3"/>
        <v>44115</v>
      </c>
    </row>
    <row r="22" spans="1:10" s="23" customFormat="1" ht="18.600000000000001" customHeight="1">
      <c r="A22" s="141" t="s">
        <v>138</v>
      </c>
      <c r="B22" s="141" t="s">
        <v>180</v>
      </c>
      <c r="C22" s="56">
        <f t="shared" si="4"/>
        <v>44117</v>
      </c>
      <c r="D22" s="137">
        <v>0.875</v>
      </c>
      <c r="E22" s="56">
        <f t="shared" si="5"/>
        <v>44118</v>
      </c>
      <c r="F22" s="137">
        <v>0.70833333333333337</v>
      </c>
      <c r="G22" s="144">
        <v>44119</v>
      </c>
      <c r="H22" s="47">
        <f t="shared" ref="H22:H25" si="6">G22+2</f>
        <v>44121</v>
      </c>
      <c r="I22" s="47">
        <f t="shared" ref="I22:I25" si="7">G22+3</f>
        <v>44122</v>
      </c>
    </row>
    <row r="23" spans="1:10" s="23" customFormat="1" ht="18.600000000000001" customHeight="1">
      <c r="A23" s="52" t="s">
        <v>78</v>
      </c>
      <c r="B23" s="52" t="s">
        <v>172</v>
      </c>
      <c r="C23" s="56">
        <f t="shared" si="4"/>
        <v>44124</v>
      </c>
      <c r="D23" s="137">
        <v>0.875</v>
      </c>
      <c r="E23" s="56">
        <f t="shared" si="5"/>
        <v>44125</v>
      </c>
      <c r="F23" s="137">
        <v>0.70833333333333337</v>
      </c>
      <c r="G23" s="144">
        <v>44126</v>
      </c>
      <c r="H23" s="47">
        <f t="shared" si="6"/>
        <v>44128</v>
      </c>
      <c r="I23" s="47">
        <f t="shared" si="7"/>
        <v>44129</v>
      </c>
    </row>
    <row r="24" spans="1:10" s="23" customFormat="1" ht="18.600000000000001" customHeight="1">
      <c r="A24" s="138" t="s">
        <v>156</v>
      </c>
      <c r="B24" s="138" t="s">
        <v>172</v>
      </c>
      <c r="C24" s="56">
        <f t="shared" si="4"/>
        <v>44131</v>
      </c>
      <c r="D24" s="137">
        <v>0.875</v>
      </c>
      <c r="E24" s="56">
        <f t="shared" si="5"/>
        <v>44132</v>
      </c>
      <c r="F24" s="137">
        <v>0.70833333333333337</v>
      </c>
      <c r="G24" s="144">
        <v>44133</v>
      </c>
      <c r="H24" s="47">
        <f t="shared" si="6"/>
        <v>44135</v>
      </c>
      <c r="I24" s="47">
        <f t="shared" si="7"/>
        <v>44136</v>
      </c>
    </row>
    <row r="25" spans="1:10" s="23" customFormat="1" ht="18.600000000000001" customHeight="1">
      <c r="A25" s="141" t="s">
        <v>138</v>
      </c>
      <c r="B25" s="141" t="s">
        <v>181</v>
      </c>
      <c r="C25" s="56">
        <f t="shared" si="4"/>
        <v>44138</v>
      </c>
      <c r="D25" s="137">
        <v>0.875</v>
      </c>
      <c r="E25" s="56">
        <f t="shared" si="5"/>
        <v>44139</v>
      </c>
      <c r="F25" s="137">
        <v>0.70833333333333337</v>
      </c>
      <c r="G25" s="144">
        <v>44140</v>
      </c>
      <c r="H25" s="47">
        <f t="shared" si="6"/>
        <v>44142</v>
      </c>
      <c r="I25" s="47">
        <f t="shared" si="7"/>
        <v>44143</v>
      </c>
    </row>
    <row r="26" spans="1:10" s="23" customFormat="1" ht="16.5" customHeight="1">
      <c r="A26" s="139"/>
      <c r="B26" s="139"/>
      <c r="C26" s="57"/>
      <c r="D26" s="58"/>
      <c r="E26" s="57"/>
      <c r="F26" s="58"/>
      <c r="G26" s="59"/>
      <c r="H26" s="120"/>
      <c r="J26" s="25"/>
    </row>
    <row r="27" spans="1:10" s="23" customFormat="1" ht="16.5" customHeight="1">
      <c r="A27" s="48"/>
      <c r="B27" s="48"/>
      <c r="C27" s="57"/>
      <c r="D27" s="58"/>
      <c r="E27" s="57"/>
      <c r="F27" s="58"/>
      <c r="G27" s="59"/>
      <c r="H27" s="120"/>
      <c r="J27" s="25"/>
    </row>
    <row r="28" spans="1:10" s="23" customFormat="1" ht="28.5" customHeight="1">
      <c r="A28" s="183" t="s">
        <v>66</v>
      </c>
      <c r="B28" s="183"/>
      <c r="C28" s="183"/>
      <c r="D28" s="183"/>
      <c r="E28" s="183"/>
      <c r="F28" s="183"/>
      <c r="G28" s="183"/>
      <c r="H28" s="120"/>
      <c r="J28" s="25"/>
    </row>
    <row r="29" spans="1:10" s="23" customFormat="1" ht="16.5" customHeight="1">
      <c r="A29" s="193" t="s">
        <v>25</v>
      </c>
      <c r="B29" s="193" t="s">
        <v>26</v>
      </c>
      <c r="C29" s="189" t="s">
        <v>21</v>
      </c>
      <c r="D29" s="190"/>
      <c r="E29" s="190"/>
      <c r="F29" s="191"/>
      <c r="G29" s="182" t="s">
        <v>19</v>
      </c>
      <c r="H29" s="185" t="s">
        <v>2</v>
      </c>
      <c r="I29" s="187"/>
      <c r="J29" s="25"/>
    </row>
    <row r="30" spans="1:10" s="23" customFormat="1" ht="16.5" customHeight="1">
      <c r="A30" s="194"/>
      <c r="B30" s="194"/>
      <c r="C30" s="189" t="s">
        <v>22</v>
      </c>
      <c r="D30" s="191"/>
      <c r="E30" s="189" t="s">
        <v>20</v>
      </c>
      <c r="F30" s="191"/>
      <c r="G30" s="182" t="s">
        <v>20</v>
      </c>
      <c r="H30" s="182" t="s">
        <v>10</v>
      </c>
      <c r="I30" s="182" t="s">
        <v>11</v>
      </c>
      <c r="J30" s="25"/>
    </row>
    <row r="31" spans="1:10" s="145" customFormat="1" ht="18">
      <c r="A31" s="138" t="s">
        <v>54</v>
      </c>
      <c r="B31" s="138" t="s">
        <v>143</v>
      </c>
      <c r="C31" s="56">
        <f t="shared" ref="C31" si="8">E31-1</f>
        <v>44074</v>
      </c>
      <c r="D31" s="137">
        <v>0.41666666666666669</v>
      </c>
      <c r="E31" s="56">
        <f t="shared" ref="E31" si="9">G31</f>
        <v>44075</v>
      </c>
      <c r="F31" s="137">
        <v>0.25</v>
      </c>
      <c r="G31" s="144">
        <v>44075</v>
      </c>
      <c r="H31" s="47">
        <f t="shared" ref="H31:H36" si="10">G31+2</f>
        <v>44077</v>
      </c>
      <c r="I31" s="47">
        <f t="shared" ref="I31:I36" si="11">G31+3</f>
        <v>44078</v>
      </c>
      <c r="J31" s="147"/>
    </row>
    <row r="32" spans="1:10" s="145" customFormat="1" ht="18">
      <c r="A32" s="52" t="s">
        <v>62</v>
      </c>
      <c r="B32" s="52" t="s">
        <v>134</v>
      </c>
      <c r="C32" s="56">
        <f t="shared" ref="C32:C40" si="12">E32-1</f>
        <v>44081</v>
      </c>
      <c r="D32" s="137">
        <v>0.41666666666666669</v>
      </c>
      <c r="E32" s="56">
        <f t="shared" ref="E32:E40" si="13">G32</f>
        <v>44082</v>
      </c>
      <c r="F32" s="137">
        <v>0.25</v>
      </c>
      <c r="G32" s="144">
        <v>44082</v>
      </c>
      <c r="H32" s="47">
        <f t="shared" si="10"/>
        <v>44084</v>
      </c>
      <c r="I32" s="47">
        <f t="shared" si="11"/>
        <v>44085</v>
      </c>
      <c r="J32" s="147"/>
    </row>
    <row r="33" spans="1:10" s="134" customFormat="1" ht="18">
      <c r="A33" s="141" t="s">
        <v>136</v>
      </c>
      <c r="B33" s="141" t="s">
        <v>150</v>
      </c>
      <c r="C33" s="56">
        <f t="shared" si="12"/>
        <v>44088</v>
      </c>
      <c r="D33" s="137">
        <v>0.41666666666666669</v>
      </c>
      <c r="E33" s="56">
        <f t="shared" si="13"/>
        <v>44089</v>
      </c>
      <c r="F33" s="137">
        <v>0.25</v>
      </c>
      <c r="G33" s="144">
        <v>44089</v>
      </c>
      <c r="H33" s="47">
        <f t="shared" si="10"/>
        <v>44091</v>
      </c>
      <c r="I33" s="47">
        <f t="shared" si="11"/>
        <v>44092</v>
      </c>
      <c r="J33" s="136"/>
    </row>
    <row r="34" spans="1:10" s="145" customFormat="1" ht="18">
      <c r="A34" s="138" t="s">
        <v>54</v>
      </c>
      <c r="B34" s="138" t="s">
        <v>152</v>
      </c>
      <c r="C34" s="56">
        <f t="shared" si="12"/>
        <v>44095</v>
      </c>
      <c r="D34" s="137">
        <v>0.41666666666666669</v>
      </c>
      <c r="E34" s="56">
        <f t="shared" si="13"/>
        <v>44096</v>
      </c>
      <c r="F34" s="137">
        <v>0.25</v>
      </c>
      <c r="G34" s="144">
        <v>44096</v>
      </c>
      <c r="H34" s="47">
        <f t="shared" si="10"/>
        <v>44098</v>
      </c>
      <c r="I34" s="47">
        <f t="shared" si="11"/>
        <v>44099</v>
      </c>
      <c r="J34" s="147"/>
    </row>
    <row r="35" spans="1:10" s="23" customFormat="1" ht="18">
      <c r="A35" s="52" t="s">
        <v>62</v>
      </c>
      <c r="B35" s="52" t="s">
        <v>142</v>
      </c>
      <c r="C35" s="56">
        <f t="shared" si="12"/>
        <v>44102</v>
      </c>
      <c r="D35" s="137">
        <v>0.41666666666666669</v>
      </c>
      <c r="E35" s="56">
        <f t="shared" si="13"/>
        <v>44103</v>
      </c>
      <c r="F35" s="137">
        <v>0.25</v>
      </c>
      <c r="G35" s="144">
        <v>44103</v>
      </c>
      <c r="H35" s="47">
        <f t="shared" si="10"/>
        <v>44105</v>
      </c>
      <c r="I35" s="47">
        <f t="shared" si="11"/>
        <v>44106</v>
      </c>
      <c r="J35" s="25"/>
    </row>
    <row r="36" spans="1:10" s="23" customFormat="1" ht="18">
      <c r="A36" s="141" t="s">
        <v>136</v>
      </c>
      <c r="B36" s="141" t="s">
        <v>151</v>
      </c>
      <c r="C36" s="56">
        <f t="shared" si="12"/>
        <v>44109</v>
      </c>
      <c r="D36" s="137">
        <v>0.41666666666666669</v>
      </c>
      <c r="E36" s="56">
        <f t="shared" si="13"/>
        <v>44110</v>
      </c>
      <c r="F36" s="137">
        <v>0.25</v>
      </c>
      <c r="G36" s="144">
        <v>44110</v>
      </c>
      <c r="H36" s="47">
        <f t="shared" si="10"/>
        <v>44112</v>
      </c>
      <c r="I36" s="47">
        <f t="shared" si="11"/>
        <v>44113</v>
      </c>
      <c r="J36" s="25"/>
    </row>
    <row r="37" spans="1:10" s="23" customFormat="1" ht="18">
      <c r="A37" s="138" t="s">
        <v>54</v>
      </c>
      <c r="B37" s="138" t="s">
        <v>173</v>
      </c>
      <c r="C37" s="56">
        <f t="shared" si="12"/>
        <v>44116</v>
      </c>
      <c r="D37" s="137">
        <v>0.41666666666666669</v>
      </c>
      <c r="E37" s="56">
        <f t="shared" si="13"/>
        <v>44117</v>
      </c>
      <c r="F37" s="137">
        <v>0.25</v>
      </c>
      <c r="G37" s="144">
        <v>44117</v>
      </c>
      <c r="H37" s="47">
        <f t="shared" ref="H37:H40" si="14">G37+2</f>
        <v>44119</v>
      </c>
      <c r="I37" s="47">
        <f t="shared" ref="I37:I40" si="15">G37+3</f>
        <v>44120</v>
      </c>
      <c r="J37" s="25"/>
    </row>
    <row r="38" spans="1:10" s="23" customFormat="1" ht="18">
      <c r="A38" s="52" t="s">
        <v>62</v>
      </c>
      <c r="B38" s="52" t="s">
        <v>149</v>
      </c>
      <c r="C38" s="56">
        <f t="shared" si="12"/>
        <v>44123</v>
      </c>
      <c r="D38" s="137">
        <v>0.41666666666666669</v>
      </c>
      <c r="E38" s="56">
        <f t="shared" si="13"/>
        <v>44124</v>
      </c>
      <c r="F38" s="137">
        <v>0.25</v>
      </c>
      <c r="G38" s="144">
        <v>44124</v>
      </c>
      <c r="H38" s="47">
        <f t="shared" si="14"/>
        <v>44126</v>
      </c>
      <c r="I38" s="47">
        <f t="shared" si="15"/>
        <v>44127</v>
      </c>
      <c r="J38" s="25"/>
    </row>
    <row r="39" spans="1:10" s="23" customFormat="1" ht="18">
      <c r="A39" s="141" t="s">
        <v>136</v>
      </c>
      <c r="B39" s="141" t="s">
        <v>175</v>
      </c>
      <c r="C39" s="56">
        <f t="shared" si="12"/>
        <v>44130</v>
      </c>
      <c r="D39" s="137">
        <v>0.41666666666666669</v>
      </c>
      <c r="E39" s="56">
        <f t="shared" si="13"/>
        <v>44131</v>
      </c>
      <c r="F39" s="137">
        <v>0.25</v>
      </c>
      <c r="G39" s="144">
        <v>44131</v>
      </c>
      <c r="H39" s="47">
        <f t="shared" si="14"/>
        <v>44133</v>
      </c>
      <c r="I39" s="47">
        <f t="shared" si="15"/>
        <v>44134</v>
      </c>
      <c r="J39" s="25"/>
    </row>
    <row r="40" spans="1:10" s="23" customFormat="1" ht="18">
      <c r="A40" s="138" t="s">
        <v>54</v>
      </c>
      <c r="B40" s="138" t="s">
        <v>174</v>
      </c>
      <c r="C40" s="56">
        <f t="shared" si="12"/>
        <v>44137</v>
      </c>
      <c r="D40" s="137">
        <v>0.41666666666666669</v>
      </c>
      <c r="E40" s="56">
        <f t="shared" si="13"/>
        <v>44138</v>
      </c>
      <c r="F40" s="137">
        <v>0.25</v>
      </c>
      <c r="G40" s="144">
        <v>44138</v>
      </c>
      <c r="H40" s="47">
        <f t="shared" si="14"/>
        <v>44140</v>
      </c>
      <c r="I40" s="47">
        <f t="shared" si="15"/>
        <v>44141</v>
      </c>
      <c r="J40" s="25"/>
    </row>
    <row r="41" spans="1:10" s="23" customFormat="1" ht="16.5" customHeight="1">
      <c r="A41" s="65"/>
      <c r="B41" s="65"/>
      <c r="C41" s="66"/>
      <c r="D41" s="113"/>
      <c r="E41" s="66"/>
      <c r="F41" s="113"/>
      <c r="G41" s="59"/>
      <c r="H41" s="59"/>
      <c r="J41" s="25"/>
    </row>
    <row r="42" spans="1:10" s="23" customFormat="1" ht="16.5" customHeight="1">
      <c r="A42" s="51" t="s">
        <v>69</v>
      </c>
      <c r="B42" s="65"/>
      <c r="C42" s="66"/>
      <c r="D42" s="113"/>
      <c r="E42" s="66"/>
      <c r="F42" s="113"/>
      <c r="G42" s="59"/>
      <c r="H42" s="59"/>
      <c r="J42" s="25"/>
    </row>
    <row r="43" spans="1:10" s="23" customFormat="1" ht="6.75" customHeight="1">
      <c r="A43" s="65"/>
      <c r="B43" s="65"/>
      <c r="C43" s="66"/>
      <c r="D43" s="113"/>
      <c r="E43" s="66"/>
      <c r="F43" s="113"/>
      <c r="G43" s="59"/>
      <c r="H43" s="59"/>
      <c r="J43" s="25"/>
    </row>
    <row r="44" spans="1:10" s="23" customFormat="1" ht="16.5" customHeight="1">
      <c r="A44" s="188" t="s">
        <v>25</v>
      </c>
      <c r="B44" s="188" t="s">
        <v>26</v>
      </c>
      <c r="C44" s="189" t="s">
        <v>21</v>
      </c>
      <c r="D44" s="190"/>
      <c r="E44" s="190"/>
      <c r="F44" s="191"/>
      <c r="G44" s="152" t="s">
        <v>19</v>
      </c>
      <c r="H44" s="192" t="s">
        <v>2</v>
      </c>
      <c r="I44" s="192"/>
      <c r="J44" s="25"/>
    </row>
    <row r="45" spans="1:10" s="23" customFormat="1" ht="16.5" customHeight="1">
      <c r="A45" s="188"/>
      <c r="B45" s="188"/>
      <c r="C45" s="189" t="s">
        <v>22</v>
      </c>
      <c r="D45" s="191"/>
      <c r="E45" s="189" t="s">
        <v>20</v>
      </c>
      <c r="F45" s="191"/>
      <c r="G45" s="152" t="s">
        <v>20</v>
      </c>
      <c r="H45" s="152" t="s">
        <v>10</v>
      </c>
      <c r="I45" s="152" t="s">
        <v>11</v>
      </c>
      <c r="J45" s="25"/>
    </row>
    <row r="46" spans="1:10" s="145" customFormat="1" ht="20.25" customHeight="1">
      <c r="A46" s="141" t="s">
        <v>129</v>
      </c>
      <c r="B46" s="148" t="s">
        <v>142</v>
      </c>
      <c r="C46" s="56">
        <f t="shared" ref="C46" si="16">E46-1</f>
        <v>44075</v>
      </c>
      <c r="D46" s="137">
        <v>0.66666666666666663</v>
      </c>
      <c r="E46" s="56">
        <f t="shared" ref="E46" si="17">G46-1</f>
        <v>44076</v>
      </c>
      <c r="F46" s="137">
        <v>0.4993055555555555</v>
      </c>
      <c r="G46" s="144">
        <v>44077</v>
      </c>
      <c r="H46" s="47">
        <f>G46+2</f>
        <v>44079</v>
      </c>
      <c r="I46" s="47">
        <f t="shared" ref="I46:I51" si="18">G46+3</f>
        <v>44080</v>
      </c>
      <c r="J46" s="147"/>
    </row>
    <row r="47" spans="1:10" s="134" customFormat="1" ht="20.25" customHeight="1">
      <c r="A47" s="52" t="s">
        <v>36</v>
      </c>
      <c r="B47" s="150" t="s">
        <v>142</v>
      </c>
      <c r="C47" s="56">
        <f t="shared" ref="C47:C55" si="19">E47-1</f>
        <v>44082</v>
      </c>
      <c r="D47" s="137">
        <v>0.66666666666666663</v>
      </c>
      <c r="E47" s="56">
        <f t="shared" ref="E47:E55" si="20">G47-1</f>
        <v>44083</v>
      </c>
      <c r="F47" s="137">
        <v>0.4993055555555555</v>
      </c>
      <c r="G47" s="144">
        <v>44084</v>
      </c>
      <c r="H47" s="47">
        <f t="shared" ref="H47:H51" si="21">G47+2</f>
        <v>44086</v>
      </c>
      <c r="I47" s="47">
        <f t="shared" si="18"/>
        <v>44087</v>
      </c>
      <c r="J47" s="136"/>
    </row>
    <row r="48" spans="1:10" s="134" customFormat="1" ht="20.25" customHeight="1">
      <c r="A48" s="138" t="s">
        <v>131</v>
      </c>
      <c r="B48" s="140" t="s">
        <v>153</v>
      </c>
      <c r="C48" s="56">
        <f t="shared" si="19"/>
        <v>44089</v>
      </c>
      <c r="D48" s="137">
        <v>0.66666666666666663</v>
      </c>
      <c r="E48" s="56">
        <f t="shared" si="20"/>
        <v>44090</v>
      </c>
      <c r="F48" s="137">
        <v>0.4993055555555555</v>
      </c>
      <c r="G48" s="144">
        <v>44091</v>
      </c>
      <c r="H48" s="47">
        <f t="shared" si="21"/>
        <v>44093</v>
      </c>
      <c r="I48" s="47">
        <f t="shared" si="18"/>
        <v>44094</v>
      </c>
      <c r="J48" s="136"/>
    </row>
    <row r="49" spans="1:10" s="134" customFormat="1" ht="20.25" customHeight="1">
      <c r="A49" s="141" t="s">
        <v>129</v>
      </c>
      <c r="B49" s="148" t="s">
        <v>149</v>
      </c>
      <c r="C49" s="56">
        <f t="shared" si="19"/>
        <v>44096</v>
      </c>
      <c r="D49" s="137">
        <v>0.66666666666666663</v>
      </c>
      <c r="E49" s="56">
        <f t="shared" si="20"/>
        <v>44097</v>
      </c>
      <c r="F49" s="137">
        <v>0.4993055555555555</v>
      </c>
      <c r="G49" s="144">
        <v>44098</v>
      </c>
      <c r="H49" s="47">
        <f t="shared" si="21"/>
        <v>44100</v>
      </c>
      <c r="I49" s="47">
        <f t="shared" si="18"/>
        <v>44101</v>
      </c>
      <c r="J49" s="136"/>
    </row>
    <row r="50" spans="1:10" s="134" customFormat="1" ht="20.25" customHeight="1">
      <c r="A50" s="52" t="s">
        <v>36</v>
      </c>
      <c r="B50" s="150" t="s">
        <v>149</v>
      </c>
      <c r="C50" s="56">
        <f t="shared" si="19"/>
        <v>44103</v>
      </c>
      <c r="D50" s="137">
        <v>0.66666666666666663</v>
      </c>
      <c r="E50" s="56">
        <f t="shared" si="20"/>
        <v>44104</v>
      </c>
      <c r="F50" s="137">
        <v>0.4993055555555555</v>
      </c>
      <c r="G50" s="144">
        <v>44105</v>
      </c>
      <c r="H50" s="47">
        <f t="shared" si="21"/>
        <v>44107</v>
      </c>
      <c r="I50" s="47">
        <f t="shared" si="18"/>
        <v>44108</v>
      </c>
      <c r="J50" s="136"/>
    </row>
    <row r="51" spans="1:10" s="134" customFormat="1" ht="20.25" customHeight="1">
      <c r="A51" s="138" t="s">
        <v>131</v>
      </c>
      <c r="B51" s="140" t="s">
        <v>154</v>
      </c>
      <c r="C51" s="56">
        <f t="shared" si="19"/>
        <v>44110</v>
      </c>
      <c r="D51" s="137">
        <v>0.66666666666666663</v>
      </c>
      <c r="E51" s="56">
        <f t="shared" si="20"/>
        <v>44111</v>
      </c>
      <c r="F51" s="137">
        <v>0.4993055555555555</v>
      </c>
      <c r="G51" s="144">
        <v>44112</v>
      </c>
      <c r="H51" s="47">
        <f t="shared" si="21"/>
        <v>44114</v>
      </c>
      <c r="I51" s="47">
        <f t="shared" si="18"/>
        <v>44115</v>
      </c>
      <c r="J51" s="136"/>
    </row>
    <row r="52" spans="1:10" s="134" customFormat="1" ht="20.25" customHeight="1">
      <c r="A52" s="141" t="s">
        <v>129</v>
      </c>
      <c r="B52" s="148" t="s">
        <v>172</v>
      </c>
      <c r="C52" s="56">
        <f t="shared" si="19"/>
        <v>44117</v>
      </c>
      <c r="D52" s="137">
        <v>0.66666666666666663</v>
      </c>
      <c r="E52" s="56">
        <f t="shared" si="20"/>
        <v>44118</v>
      </c>
      <c r="F52" s="137">
        <v>0.4993055555555555</v>
      </c>
      <c r="G52" s="144">
        <v>44119</v>
      </c>
      <c r="H52" s="47">
        <f t="shared" ref="H52:H55" si="22">G52+2</f>
        <v>44121</v>
      </c>
      <c r="I52" s="47">
        <f t="shared" ref="I52:I55" si="23">G52+3</f>
        <v>44122</v>
      </c>
      <c r="J52" s="136"/>
    </row>
    <row r="53" spans="1:10" s="134" customFormat="1" ht="20.25" customHeight="1">
      <c r="A53" s="52" t="s">
        <v>36</v>
      </c>
      <c r="B53" s="150" t="s">
        <v>172</v>
      </c>
      <c r="C53" s="56">
        <f t="shared" si="19"/>
        <v>44124</v>
      </c>
      <c r="D53" s="137">
        <v>0.66666666666666663</v>
      </c>
      <c r="E53" s="56">
        <f t="shared" si="20"/>
        <v>44125</v>
      </c>
      <c r="F53" s="137">
        <v>0.4993055555555555</v>
      </c>
      <c r="G53" s="144">
        <v>44126</v>
      </c>
      <c r="H53" s="47">
        <f t="shared" si="22"/>
        <v>44128</v>
      </c>
      <c r="I53" s="47">
        <f t="shared" si="23"/>
        <v>44129</v>
      </c>
      <c r="J53" s="136"/>
    </row>
    <row r="54" spans="1:10" s="134" customFormat="1" ht="20.25" customHeight="1">
      <c r="A54" s="138" t="s">
        <v>131</v>
      </c>
      <c r="B54" s="140" t="s">
        <v>177</v>
      </c>
      <c r="C54" s="56">
        <f t="shared" si="19"/>
        <v>44131</v>
      </c>
      <c r="D54" s="137">
        <v>0.66666666666666663</v>
      </c>
      <c r="E54" s="56">
        <f t="shared" si="20"/>
        <v>44132</v>
      </c>
      <c r="F54" s="137">
        <v>0.4993055555555555</v>
      </c>
      <c r="G54" s="144">
        <v>44133</v>
      </c>
      <c r="H54" s="47">
        <f t="shared" si="22"/>
        <v>44135</v>
      </c>
      <c r="I54" s="47">
        <f t="shared" si="23"/>
        <v>44136</v>
      </c>
      <c r="J54" s="136"/>
    </row>
    <row r="55" spans="1:10" s="134" customFormat="1" ht="20.25" customHeight="1">
      <c r="A55" s="141" t="s">
        <v>129</v>
      </c>
      <c r="B55" s="148" t="s">
        <v>176</v>
      </c>
      <c r="C55" s="56">
        <f t="shared" si="19"/>
        <v>44138</v>
      </c>
      <c r="D55" s="137">
        <v>0.66666666666666663</v>
      </c>
      <c r="E55" s="56">
        <f t="shared" si="20"/>
        <v>44139</v>
      </c>
      <c r="F55" s="137">
        <v>0.4993055555555555</v>
      </c>
      <c r="G55" s="144">
        <v>44140</v>
      </c>
      <c r="H55" s="47">
        <f t="shared" si="22"/>
        <v>44142</v>
      </c>
      <c r="I55" s="47">
        <f t="shared" si="23"/>
        <v>44143</v>
      </c>
      <c r="J55" s="136"/>
    </row>
    <row r="56" spans="1:10" s="134" customFormat="1" ht="13.5" customHeight="1">
      <c r="A56" s="139"/>
      <c r="B56" s="179"/>
      <c r="C56" s="66"/>
      <c r="D56" s="180"/>
      <c r="E56" s="66"/>
      <c r="F56" s="180"/>
      <c r="G56" s="181"/>
      <c r="H56" s="59"/>
      <c r="I56" s="59"/>
      <c r="J56" s="136"/>
    </row>
    <row r="57" spans="1:10" s="23" customFormat="1" ht="32.25" customHeight="1">
      <c r="A57" s="51" t="s">
        <v>70</v>
      </c>
      <c r="B57" s="48"/>
      <c r="C57" s="48"/>
      <c r="D57" s="48"/>
      <c r="E57" s="48"/>
      <c r="F57" s="48"/>
      <c r="G57" s="49"/>
      <c r="H57" s="50"/>
      <c r="J57" s="25"/>
    </row>
    <row r="58" spans="1:10" s="23" customFormat="1" ht="18">
      <c r="A58" s="188" t="s">
        <v>25</v>
      </c>
      <c r="B58" s="188" t="s">
        <v>26</v>
      </c>
      <c r="C58" s="189" t="s">
        <v>21</v>
      </c>
      <c r="D58" s="190"/>
      <c r="E58" s="190"/>
      <c r="F58" s="191"/>
      <c r="G58" s="152" t="s">
        <v>19</v>
      </c>
      <c r="H58" s="192" t="s">
        <v>2</v>
      </c>
      <c r="I58" s="192"/>
      <c r="J58" s="25"/>
    </row>
    <row r="59" spans="1:10" s="23" customFormat="1" ht="18">
      <c r="A59" s="188"/>
      <c r="B59" s="188"/>
      <c r="C59" s="189" t="s">
        <v>22</v>
      </c>
      <c r="D59" s="191"/>
      <c r="E59" s="189" t="s">
        <v>20</v>
      </c>
      <c r="F59" s="191"/>
      <c r="G59" s="152" t="s">
        <v>20</v>
      </c>
      <c r="H59" s="152" t="s">
        <v>10</v>
      </c>
      <c r="I59" s="152" t="s">
        <v>11</v>
      </c>
      <c r="J59" s="25"/>
    </row>
    <row r="60" spans="1:10" s="134" customFormat="1" ht="21.75" customHeight="1">
      <c r="A60" s="138" t="s">
        <v>126</v>
      </c>
      <c r="B60" s="138" t="s">
        <v>134</v>
      </c>
      <c r="C60" s="56">
        <f t="shared" ref="C60" si="24">E60-1</f>
        <v>44078</v>
      </c>
      <c r="D60" s="137">
        <v>0.58333333333333337</v>
      </c>
      <c r="E60" s="56">
        <f t="shared" ref="E60" si="25">G60-1</f>
        <v>44079</v>
      </c>
      <c r="F60" s="137">
        <v>0.41666666666666669</v>
      </c>
      <c r="G60" s="144">
        <v>44080</v>
      </c>
      <c r="H60" s="47">
        <f t="shared" ref="H60:H64" si="26">G60+2</f>
        <v>44082</v>
      </c>
      <c r="I60" s="47">
        <f t="shared" ref="I60:I64" si="27">G60+3</f>
        <v>44083</v>
      </c>
      <c r="J60" s="136"/>
    </row>
    <row r="61" spans="1:10" s="134" customFormat="1" ht="21.75" customHeight="1">
      <c r="A61" s="141" t="s">
        <v>72</v>
      </c>
      <c r="B61" s="141" t="s">
        <v>142</v>
      </c>
      <c r="C61" s="56">
        <f t="shared" ref="C61:C69" si="28">E61-1</f>
        <v>44085</v>
      </c>
      <c r="D61" s="137">
        <v>0.58333333333333337</v>
      </c>
      <c r="E61" s="56">
        <f t="shared" ref="E61:E69" si="29">G61-1</f>
        <v>44086</v>
      </c>
      <c r="F61" s="137">
        <v>0.41666666666666669</v>
      </c>
      <c r="G61" s="144">
        <v>44087</v>
      </c>
      <c r="H61" s="47">
        <f t="shared" si="26"/>
        <v>44089</v>
      </c>
      <c r="I61" s="47">
        <f t="shared" si="27"/>
        <v>44090</v>
      </c>
      <c r="J61" s="136"/>
    </row>
    <row r="62" spans="1:10" s="134" customFormat="1" ht="21.75" customHeight="1">
      <c r="A62" s="52" t="s">
        <v>128</v>
      </c>
      <c r="B62" s="52" t="s">
        <v>142</v>
      </c>
      <c r="C62" s="56">
        <f t="shared" si="28"/>
        <v>44092</v>
      </c>
      <c r="D62" s="137">
        <v>0.58333333333333337</v>
      </c>
      <c r="E62" s="56">
        <f t="shared" si="29"/>
        <v>44093</v>
      </c>
      <c r="F62" s="137">
        <v>0.41666666666666669</v>
      </c>
      <c r="G62" s="144">
        <v>44094</v>
      </c>
      <c r="H62" s="47">
        <f t="shared" si="26"/>
        <v>44096</v>
      </c>
      <c r="I62" s="47">
        <f t="shared" si="27"/>
        <v>44097</v>
      </c>
      <c r="J62" s="136"/>
    </row>
    <row r="63" spans="1:10" s="134" customFormat="1" ht="21.75" customHeight="1">
      <c r="A63" s="138" t="s">
        <v>126</v>
      </c>
      <c r="B63" s="138" t="s">
        <v>142</v>
      </c>
      <c r="C63" s="56">
        <f t="shared" si="28"/>
        <v>44099</v>
      </c>
      <c r="D63" s="137">
        <v>0.58333333333333337</v>
      </c>
      <c r="E63" s="56">
        <f t="shared" si="29"/>
        <v>44100</v>
      </c>
      <c r="F63" s="137">
        <v>0.41666666666666669</v>
      </c>
      <c r="G63" s="144">
        <v>44101</v>
      </c>
      <c r="H63" s="47">
        <f t="shared" si="26"/>
        <v>44103</v>
      </c>
      <c r="I63" s="47">
        <f t="shared" si="27"/>
        <v>44104</v>
      </c>
      <c r="J63" s="136"/>
    </row>
    <row r="64" spans="1:10" s="134" customFormat="1" ht="21.75" customHeight="1">
      <c r="A64" s="141" t="s">
        <v>72</v>
      </c>
      <c r="B64" s="141" t="s">
        <v>149</v>
      </c>
      <c r="C64" s="56">
        <f t="shared" si="28"/>
        <v>44106</v>
      </c>
      <c r="D64" s="137">
        <v>0.58333333333333337</v>
      </c>
      <c r="E64" s="56">
        <f t="shared" si="29"/>
        <v>44107</v>
      </c>
      <c r="F64" s="137">
        <v>0.41666666666666669</v>
      </c>
      <c r="G64" s="144">
        <v>44108</v>
      </c>
      <c r="H64" s="47">
        <f t="shared" si="26"/>
        <v>44110</v>
      </c>
      <c r="I64" s="47" t="s">
        <v>166</v>
      </c>
      <c r="J64" s="136"/>
    </row>
    <row r="65" spans="1:11" s="134" customFormat="1" ht="21.75" customHeight="1">
      <c r="A65" s="52" t="s">
        <v>128</v>
      </c>
      <c r="B65" s="52" t="s">
        <v>149</v>
      </c>
      <c r="C65" s="56">
        <f t="shared" si="28"/>
        <v>44113</v>
      </c>
      <c r="D65" s="137">
        <v>0.58333333333333337</v>
      </c>
      <c r="E65" s="56">
        <f t="shared" si="29"/>
        <v>44114</v>
      </c>
      <c r="F65" s="137">
        <v>0.41666666666666669</v>
      </c>
      <c r="G65" s="144">
        <v>44115</v>
      </c>
      <c r="H65" s="47">
        <f t="shared" ref="H65:H69" si="30">G65+2</f>
        <v>44117</v>
      </c>
      <c r="I65" s="47" t="s">
        <v>166</v>
      </c>
      <c r="J65" s="136"/>
    </row>
    <row r="66" spans="1:11" s="134" customFormat="1" ht="21.75" customHeight="1">
      <c r="A66" s="138" t="s">
        <v>126</v>
      </c>
      <c r="B66" s="138" t="s">
        <v>149</v>
      </c>
      <c r="C66" s="56">
        <f t="shared" si="28"/>
        <v>44120</v>
      </c>
      <c r="D66" s="137">
        <v>0.58333333333333337</v>
      </c>
      <c r="E66" s="56">
        <f t="shared" si="29"/>
        <v>44121</v>
      </c>
      <c r="F66" s="137">
        <v>0.41666666666666669</v>
      </c>
      <c r="G66" s="144">
        <v>44122</v>
      </c>
      <c r="H66" s="47">
        <f t="shared" si="30"/>
        <v>44124</v>
      </c>
      <c r="I66" s="47">
        <f t="shared" ref="I65:I69" si="31">G66+3</f>
        <v>44125</v>
      </c>
      <c r="J66" s="136"/>
    </row>
    <row r="67" spans="1:11" s="134" customFormat="1" ht="21.75" customHeight="1">
      <c r="A67" s="141" t="s">
        <v>72</v>
      </c>
      <c r="B67" s="141" t="s">
        <v>172</v>
      </c>
      <c r="C67" s="56">
        <f t="shared" si="28"/>
        <v>44127</v>
      </c>
      <c r="D67" s="137">
        <v>0.58333333333333337</v>
      </c>
      <c r="E67" s="56">
        <f t="shared" si="29"/>
        <v>44128</v>
      </c>
      <c r="F67" s="137">
        <v>0.41666666666666669</v>
      </c>
      <c r="G67" s="144">
        <v>44129</v>
      </c>
      <c r="H67" s="47">
        <f t="shared" si="30"/>
        <v>44131</v>
      </c>
      <c r="I67" s="47">
        <f t="shared" si="31"/>
        <v>44132</v>
      </c>
      <c r="J67" s="136"/>
    </row>
    <row r="68" spans="1:11" s="63" customFormat="1" ht="21.75" customHeight="1">
      <c r="A68" s="52" t="s">
        <v>128</v>
      </c>
      <c r="B68" s="52" t="s">
        <v>172</v>
      </c>
      <c r="C68" s="56">
        <f t="shared" si="28"/>
        <v>44134</v>
      </c>
      <c r="D68" s="137">
        <v>0.58333333333333337</v>
      </c>
      <c r="E68" s="56">
        <f t="shared" si="29"/>
        <v>44135</v>
      </c>
      <c r="F68" s="137">
        <v>0.41666666666666669</v>
      </c>
      <c r="G68" s="144">
        <v>44136</v>
      </c>
      <c r="H68" s="47">
        <f t="shared" si="30"/>
        <v>44138</v>
      </c>
      <c r="I68" s="47">
        <f t="shared" si="31"/>
        <v>44139</v>
      </c>
      <c r="J68" s="64"/>
    </row>
    <row r="69" spans="1:11" s="63" customFormat="1" ht="21.75" customHeight="1">
      <c r="A69" s="138" t="s">
        <v>126</v>
      </c>
      <c r="B69" s="138" t="s">
        <v>172</v>
      </c>
      <c r="C69" s="56">
        <f t="shared" si="28"/>
        <v>44141</v>
      </c>
      <c r="D69" s="137">
        <v>0.58333333333333337</v>
      </c>
      <c r="E69" s="56">
        <f t="shared" si="29"/>
        <v>44142</v>
      </c>
      <c r="F69" s="137">
        <v>0.41666666666666669</v>
      </c>
      <c r="G69" s="144">
        <v>44143</v>
      </c>
      <c r="H69" s="47">
        <f t="shared" si="30"/>
        <v>44145</v>
      </c>
      <c r="I69" s="47">
        <f t="shared" si="31"/>
        <v>44146</v>
      </c>
      <c r="J69" s="64"/>
    </row>
    <row r="70" spans="1:11" s="63" customFormat="1" ht="18">
      <c r="A70" s="139"/>
      <c r="B70" s="139"/>
      <c r="C70" s="66"/>
      <c r="D70" s="113"/>
      <c r="E70" s="66"/>
      <c r="F70" s="113"/>
      <c r="G70" s="59"/>
      <c r="H70" s="59"/>
      <c r="J70" s="64"/>
    </row>
    <row r="71" spans="1:11" s="23" customFormat="1" ht="16.5" customHeight="1">
      <c r="A71" s="48"/>
      <c r="B71" s="48"/>
      <c r="C71" s="65"/>
      <c r="D71" s="57"/>
      <c r="E71" s="67"/>
      <c r="F71" s="69"/>
      <c r="G71" s="68"/>
      <c r="H71" s="50"/>
      <c r="I71" s="50"/>
      <c r="J71" s="24"/>
      <c r="K71" s="25"/>
    </row>
    <row r="72" spans="1:11" s="7" customFormat="1" ht="14.1" customHeight="1">
      <c r="A72" s="85" t="s">
        <v>0</v>
      </c>
      <c r="B72" s="86"/>
      <c r="G72" s="30"/>
      <c r="H72" s="36"/>
      <c r="I72" s="8"/>
    </row>
    <row r="73" spans="1:11" s="42" customFormat="1" ht="20.25" customHeight="1">
      <c r="A73" s="90" t="s">
        <v>13</v>
      </c>
      <c r="B73" s="91"/>
      <c r="C73" s="39"/>
      <c r="D73" s="39"/>
      <c r="E73" s="39"/>
      <c r="F73" s="39"/>
      <c r="G73" s="40"/>
      <c r="H73" s="32"/>
      <c r="I73" s="43"/>
    </row>
    <row r="74" spans="1:11" s="37" customFormat="1" ht="14.1" customHeight="1">
      <c r="A74" s="95" t="s">
        <v>50</v>
      </c>
      <c r="B74" s="96"/>
      <c r="C74" s="34"/>
      <c r="D74" s="34"/>
      <c r="E74" s="34"/>
      <c r="F74" s="34"/>
      <c r="G74" s="35"/>
      <c r="H74" s="33"/>
      <c r="I74" s="38"/>
    </row>
    <row r="75" spans="1:11" s="7" customFormat="1" ht="14.1" customHeight="1">
      <c r="A75" s="100" t="s">
        <v>64</v>
      </c>
      <c r="B75" s="101"/>
      <c r="C75" s="3"/>
      <c r="D75" s="3"/>
      <c r="E75" s="3"/>
      <c r="F75" s="3"/>
      <c r="G75" s="32"/>
      <c r="H75" s="33"/>
    </row>
    <row r="76" spans="1:11" s="9" customFormat="1" ht="14.1" customHeight="1">
      <c r="A76" s="100" t="s">
        <v>15</v>
      </c>
      <c r="B76" s="101"/>
      <c r="C76" s="3"/>
      <c r="D76" s="3"/>
      <c r="E76" s="3"/>
      <c r="F76" s="3"/>
      <c r="G76" s="33"/>
      <c r="H76" s="33"/>
    </row>
    <row r="77" spans="1:11" s="9" customFormat="1" ht="14.1" customHeight="1">
      <c r="A77" s="100" t="s">
        <v>14</v>
      </c>
      <c r="B77" s="101"/>
      <c r="C77" s="4"/>
      <c r="D77" s="4"/>
      <c r="E77" s="4"/>
      <c r="F77" s="4"/>
      <c r="G77" s="33"/>
      <c r="H77" s="33"/>
    </row>
    <row r="78" spans="1:11" s="9" customFormat="1" ht="13.5" customHeight="1">
      <c r="A78" s="100" t="s">
        <v>51</v>
      </c>
      <c r="B78" s="106"/>
      <c r="C78" s="13"/>
      <c r="D78" s="13"/>
      <c r="E78" s="13"/>
      <c r="F78" s="13"/>
      <c r="G78" s="33"/>
      <c r="H78" s="33"/>
    </row>
    <row r="79" spans="1:11" s="9" customFormat="1" ht="13.5" customHeight="1">
      <c r="A79" s="107" t="s">
        <v>73</v>
      </c>
      <c r="B79" s="108"/>
      <c r="C79" s="13"/>
      <c r="D79" s="13"/>
      <c r="E79" s="13"/>
      <c r="F79" s="13"/>
      <c r="G79" s="33"/>
      <c r="H79" s="33"/>
    </row>
    <row r="80" spans="1:11" s="9" customFormat="1" ht="13.5" customHeight="1">
      <c r="A80" s="107" t="s">
        <v>63</v>
      </c>
      <c r="B80" s="108"/>
      <c r="C80" s="17"/>
      <c r="D80" s="17"/>
      <c r="E80" s="17"/>
      <c r="F80" s="17"/>
      <c r="G80" s="33"/>
      <c r="H80" s="15"/>
    </row>
    <row r="81" spans="1:8" s="9" customFormat="1" ht="13.5" customHeight="1">
      <c r="A81" s="17" t="s">
        <v>38</v>
      </c>
      <c r="B81" s="109"/>
      <c r="G81" s="33"/>
      <c r="H81" s="33"/>
    </row>
    <row r="82" spans="1:8" s="9" customFormat="1" ht="13.5" customHeight="1">
      <c r="A82" s="17" t="s">
        <v>65</v>
      </c>
      <c r="B82" s="109"/>
      <c r="G82" s="33"/>
      <c r="H82" s="33"/>
    </row>
    <row r="83" spans="1:8" s="9" customFormat="1" ht="13.5" customHeight="1">
      <c r="G83" s="33"/>
      <c r="H83" s="33"/>
    </row>
    <row r="84" spans="1:8" s="9" customFormat="1" ht="13.5" customHeight="1">
      <c r="G84" s="33"/>
      <c r="H84" s="33"/>
    </row>
    <row r="85" spans="1:8" s="9" customFormat="1" ht="13.5" customHeight="1">
      <c r="G85" s="33"/>
      <c r="H85" s="33"/>
    </row>
    <row r="86" spans="1:8" s="9" customFormat="1" ht="13.5" customHeight="1">
      <c r="G86" s="33"/>
      <c r="H86" s="33"/>
    </row>
    <row r="87" spans="1:8" s="9" customFormat="1" ht="13.5" customHeight="1">
      <c r="G87" s="33"/>
      <c r="H87" s="33"/>
    </row>
    <row r="88" spans="1:8" s="9" customFormat="1" ht="13.5" customHeight="1">
      <c r="G88" s="33"/>
      <c r="H88" s="33"/>
    </row>
    <row r="89" spans="1:8" s="9" customFormat="1" ht="13.5" customHeight="1">
      <c r="G89" s="33"/>
      <c r="H89" s="33"/>
    </row>
    <row r="90" spans="1:8" s="9" customFormat="1" ht="13.5" customHeight="1">
      <c r="G90" s="33"/>
      <c r="H90" s="33"/>
    </row>
    <row r="91" spans="1:8" s="9" customFormat="1" ht="13.5" customHeight="1">
      <c r="G91" s="33"/>
      <c r="H91" s="33"/>
    </row>
    <row r="92" spans="1:8" s="9" customFormat="1" ht="13.5" customHeight="1">
      <c r="G92" s="33"/>
      <c r="H92" s="33"/>
    </row>
    <row r="93" spans="1:8" s="9" customFormat="1" ht="13.5" customHeight="1">
      <c r="G93" s="33"/>
      <c r="H93" s="33"/>
    </row>
    <row r="94" spans="1:8" s="9" customFormat="1" ht="13.5" customHeight="1">
      <c r="G94" s="33"/>
      <c r="H94" s="33"/>
    </row>
    <row r="95" spans="1:8" s="9" customFormat="1" ht="13.5" customHeight="1">
      <c r="G95" s="33"/>
      <c r="H95" s="33"/>
    </row>
    <row r="96" spans="1:8" s="9" customFormat="1" ht="13.5" customHeight="1">
      <c r="G96" s="33"/>
      <c r="H96" s="33"/>
    </row>
    <row r="97" spans="7:8" s="9" customFormat="1" ht="13.5" customHeight="1">
      <c r="G97" s="33"/>
      <c r="H97" s="33"/>
    </row>
    <row r="98" spans="7:8" s="9" customFormat="1" ht="13.5" customHeight="1">
      <c r="G98" s="33"/>
      <c r="H98" s="33"/>
    </row>
    <row r="99" spans="7:8" s="9" customFormat="1" ht="13.5" customHeight="1">
      <c r="G99" s="33"/>
      <c r="H99" s="33"/>
    </row>
    <row r="100" spans="7:8" s="9" customFormat="1" ht="13.5" customHeight="1">
      <c r="G100" s="33"/>
      <c r="H100" s="33"/>
    </row>
    <row r="101" spans="7:8" s="9" customFormat="1" ht="13.5" customHeight="1">
      <c r="G101" s="33"/>
      <c r="H101" s="33"/>
    </row>
    <row r="102" spans="7:8" s="9" customFormat="1" ht="13.5" customHeight="1">
      <c r="G102" s="33"/>
      <c r="H102" s="33"/>
    </row>
    <row r="103" spans="7:8" s="9" customFormat="1" ht="13.5" customHeight="1">
      <c r="G103" s="33"/>
      <c r="H103" s="33"/>
    </row>
    <row r="104" spans="7:8" s="9" customFormat="1" ht="13.5" customHeight="1">
      <c r="G104" s="33"/>
      <c r="H104" s="33"/>
    </row>
    <row r="105" spans="7:8" s="9" customFormat="1" ht="13.5" customHeight="1">
      <c r="G105" s="33"/>
      <c r="H105" s="33"/>
    </row>
    <row r="106" spans="7:8" s="9" customFormat="1" ht="13.5" customHeight="1">
      <c r="G106" s="33"/>
      <c r="H106" s="33"/>
    </row>
    <row r="107" spans="7:8" s="9" customFormat="1" ht="13.5" customHeight="1">
      <c r="G107" s="33"/>
      <c r="H107" s="33"/>
    </row>
    <row r="108" spans="7:8" s="9" customFormat="1" ht="13.5" customHeight="1">
      <c r="G108" s="33"/>
      <c r="H108" s="33"/>
    </row>
    <row r="109" spans="7:8" s="9" customFormat="1" ht="13.5" customHeight="1">
      <c r="G109" s="33"/>
      <c r="H109" s="33"/>
    </row>
    <row r="110" spans="7:8" s="9" customFormat="1" ht="13.5" customHeight="1">
      <c r="G110" s="33"/>
      <c r="H110" s="33"/>
    </row>
    <row r="111" spans="7:8" s="9" customFormat="1" ht="13.5" customHeight="1">
      <c r="G111" s="33"/>
      <c r="H111" s="33"/>
    </row>
    <row r="112" spans="7:8" s="9" customFormat="1" ht="13.5" customHeight="1">
      <c r="G112" s="33"/>
      <c r="H112" s="33"/>
    </row>
    <row r="113" spans="7:8" s="9" customFormat="1" ht="13.5" customHeight="1">
      <c r="G113" s="33"/>
      <c r="H113" s="33"/>
    </row>
    <row r="114" spans="7:8" s="9" customFormat="1" ht="13.5" customHeight="1">
      <c r="G114" s="33"/>
      <c r="H114" s="33"/>
    </row>
    <row r="115" spans="7:8" s="9" customFormat="1" ht="13.5" customHeight="1">
      <c r="G115" s="33"/>
      <c r="H115" s="33"/>
    </row>
    <row r="116" spans="7:8" s="9" customFormat="1" ht="13.5" customHeight="1">
      <c r="G116" s="33"/>
      <c r="H116" s="33"/>
    </row>
    <row r="117" spans="7:8" s="9" customFormat="1" ht="13.5" customHeight="1">
      <c r="G117" s="33"/>
      <c r="H117" s="33"/>
    </row>
    <row r="118" spans="7:8" s="9" customFormat="1" ht="13.5" customHeight="1">
      <c r="G118" s="33"/>
      <c r="H118" s="33"/>
    </row>
    <row r="119" spans="7:8" s="9" customFormat="1" ht="13.5" customHeight="1">
      <c r="G119" s="33"/>
      <c r="H119" s="33"/>
    </row>
    <row r="120" spans="7:8" s="9" customFormat="1" ht="13.5" customHeight="1">
      <c r="G120" s="33"/>
      <c r="H120" s="33"/>
    </row>
    <row r="121" spans="7:8" s="9" customFormat="1" ht="13.5" customHeight="1">
      <c r="G121" s="33"/>
      <c r="H121" s="33"/>
    </row>
    <row r="122" spans="7:8" s="9" customFormat="1" ht="13.5" customHeight="1">
      <c r="G122" s="33"/>
      <c r="H122" s="33"/>
    </row>
    <row r="123" spans="7:8" s="9" customFormat="1" ht="13.5" customHeight="1">
      <c r="G123" s="33"/>
      <c r="H123" s="33"/>
    </row>
    <row r="124" spans="7:8" s="9" customFormat="1" ht="13.5" customHeight="1">
      <c r="G124" s="33"/>
      <c r="H124" s="33"/>
    </row>
    <row r="125" spans="7:8" s="9" customFormat="1" ht="13.5" customHeight="1">
      <c r="G125" s="33"/>
      <c r="H125" s="33"/>
    </row>
    <row r="126" spans="7:8" s="9" customFormat="1" ht="13.5" customHeight="1">
      <c r="G126" s="33"/>
      <c r="H126" s="33"/>
    </row>
    <row r="127" spans="7:8" s="9" customFormat="1" ht="13.5" customHeight="1">
      <c r="G127" s="33"/>
      <c r="H127" s="33"/>
    </row>
    <row r="128" spans="7:8" s="9" customFormat="1" ht="13.5" customHeight="1">
      <c r="G128" s="33"/>
      <c r="H128" s="33"/>
    </row>
    <row r="129" spans="7:8" s="9" customFormat="1" ht="13.5" customHeight="1">
      <c r="G129" s="33"/>
      <c r="H129" s="33"/>
    </row>
    <row r="130" spans="7:8" s="9" customFormat="1" ht="13.5" customHeight="1">
      <c r="G130" s="33"/>
      <c r="H130" s="33"/>
    </row>
    <row r="131" spans="7:8" s="9" customFormat="1" ht="13.5" customHeight="1">
      <c r="G131" s="33"/>
      <c r="H131" s="33"/>
    </row>
    <row r="132" spans="7:8" s="9" customFormat="1" ht="13.5" customHeight="1">
      <c r="G132" s="33"/>
      <c r="H132" s="33"/>
    </row>
    <row r="133" spans="7:8" s="9" customFormat="1" ht="13.5" customHeight="1">
      <c r="G133" s="33"/>
      <c r="H133" s="33"/>
    </row>
    <row r="134" spans="7:8" s="9" customFormat="1" ht="13.5" customHeight="1">
      <c r="G134" s="33"/>
      <c r="H134" s="33"/>
    </row>
    <row r="135" spans="7:8" s="9" customFormat="1" ht="13.5" customHeight="1">
      <c r="G135" s="33"/>
      <c r="H135" s="33"/>
    </row>
    <row r="136" spans="7:8" s="9" customFormat="1" ht="13.5" customHeight="1">
      <c r="G136" s="33"/>
      <c r="H136" s="33"/>
    </row>
    <row r="137" spans="7:8" s="9" customFormat="1" ht="13.5" customHeight="1">
      <c r="G137" s="33"/>
      <c r="H137" s="33"/>
    </row>
    <row r="138" spans="7:8" s="9" customFormat="1" ht="13.5" customHeight="1">
      <c r="G138" s="33"/>
      <c r="H138" s="33"/>
    </row>
    <row r="139" spans="7:8" s="9" customFormat="1" ht="13.5" customHeight="1">
      <c r="G139" s="33"/>
      <c r="H139" s="33"/>
    </row>
    <row r="140" spans="7:8" s="9" customFormat="1" ht="13.5" customHeight="1">
      <c r="G140" s="33"/>
      <c r="H140" s="33"/>
    </row>
    <row r="141" spans="7:8" s="9" customFormat="1" ht="13.5" customHeight="1">
      <c r="G141" s="33"/>
      <c r="H141" s="33"/>
    </row>
    <row r="142" spans="7:8" s="9" customFormat="1" ht="13.5" customHeight="1">
      <c r="G142" s="33"/>
      <c r="H142" s="33"/>
    </row>
    <row r="143" spans="7:8" s="9" customFormat="1" ht="13.5" customHeight="1">
      <c r="G143" s="33"/>
      <c r="H143" s="33"/>
    </row>
    <row r="144" spans="7:8" s="9" customFormat="1" ht="13.5" customHeight="1">
      <c r="G144" s="33"/>
      <c r="H144" s="33"/>
    </row>
    <row r="145" spans="7:8" s="9" customFormat="1" ht="13.5" customHeight="1">
      <c r="G145" s="33"/>
      <c r="H145" s="33"/>
    </row>
    <row r="146" spans="7:8" s="9" customFormat="1" ht="13.5" customHeight="1">
      <c r="G146" s="33"/>
      <c r="H146" s="33"/>
    </row>
    <row r="147" spans="7:8" s="9" customFormat="1" ht="13.5" customHeight="1">
      <c r="G147" s="33"/>
      <c r="H147" s="33"/>
    </row>
    <row r="148" spans="7:8" s="9" customFormat="1" ht="13.5" customHeight="1">
      <c r="G148" s="33"/>
      <c r="H148" s="33"/>
    </row>
    <row r="149" spans="7:8" s="9" customFormat="1" ht="13.5" customHeight="1">
      <c r="G149" s="33"/>
      <c r="H149" s="33"/>
    </row>
    <row r="150" spans="7:8" s="9" customFormat="1" ht="13.5" customHeight="1">
      <c r="G150" s="33"/>
      <c r="H150" s="33"/>
    </row>
    <row r="151" spans="7:8" s="9" customFormat="1" ht="13.5" customHeight="1">
      <c r="G151" s="33"/>
      <c r="H151" s="33"/>
    </row>
    <row r="152" spans="7:8" s="9" customFormat="1" ht="13.5" customHeight="1">
      <c r="G152" s="33"/>
      <c r="H152" s="33"/>
    </row>
    <row r="153" spans="7:8" s="9" customFormat="1" ht="13.5" customHeight="1">
      <c r="G153" s="33"/>
      <c r="H153" s="33"/>
    </row>
    <row r="154" spans="7:8" s="9" customFormat="1" ht="13.5" customHeight="1">
      <c r="G154" s="33"/>
      <c r="H154" s="33"/>
    </row>
    <row r="155" spans="7:8" s="9" customFormat="1" ht="13.5" customHeight="1">
      <c r="G155" s="33"/>
      <c r="H155" s="33"/>
    </row>
    <row r="156" spans="7:8" s="9" customFormat="1" ht="13.5" customHeight="1">
      <c r="G156" s="33"/>
      <c r="H156" s="33"/>
    </row>
    <row r="157" spans="7:8" s="9" customFormat="1" ht="13.5" customHeight="1">
      <c r="G157" s="33"/>
      <c r="H157" s="33"/>
    </row>
    <row r="158" spans="7:8" s="9" customFormat="1" ht="13.5" customHeight="1">
      <c r="G158" s="33"/>
      <c r="H158" s="33"/>
    </row>
    <row r="159" spans="7:8" s="9" customFormat="1" ht="13.5" customHeight="1">
      <c r="G159" s="33"/>
      <c r="H159" s="33"/>
    </row>
    <row r="160" spans="7:8" s="9" customFormat="1" ht="13.5" customHeight="1">
      <c r="G160" s="33"/>
      <c r="H160" s="33"/>
    </row>
    <row r="161" spans="7:8" s="9" customFormat="1" ht="13.5" customHeight="1">
      <c r="G161" s="33"/>
      <c r="H161" s="33"/>
    </row>
    <row r="162" spans="7:8" s="9" customFormat="1" ht="13.5" customHeight="1">
      <c r="G162" s="33"/>
      <c r="H162" s="33"/>
    </row>
    <row r="163" spans="7:8" s="9" customFormat="1" ht="13.5" customHeight="1">
      <c r="G163" s="33"/>
      <c r="H163" s="33"/>
    </row>
    <row r="164" spans="7:8" s="9" customFormat="1" ht="13.5" customHeight="1">
      <c r="G164" s="33"/>
      <c r="H164" s="33"/>
    </row>
    <row r="165" spans="7:8" s="9" customFormat="1" ht="13.5" customHeight="1">
      <c r="G165" s="33"/>
      <c r="H165" s="33"/>
    </row>
    <row r="166" spans="7:8" s="9" customFormat="1" ht="13.5" customHeight="1">
      <c r="G166" s="33"/>
      <c r="H166" s="33"/>
    </row>
    <row r="167" spans="7:8" s="9" customFormat="1" ht="13.5" customHeight="1">
      <c r="G167" s="33"/>
      <c r="H167" s="33"/>
    </row>
    <row r="168" spans="7:8" s="9" customFormat="1" ht="13.5" customHeight="1">
      <c r="G168" s="33"/>
      <c r="H168" s="33"/>
    </row>
    <row r="169" spans="7:8" s="9" customFormat="1" ht="13.5" customHeight="1">
      <c r="G169" s="33"/>
      <c r="H169" s="33"/>
    </row>
    <row r="170" spans="7:8" s="9" customFormat="1" ht="13.5" customHeight="1">
      <c r="G170" s="33"/>
      <c r="H170" s="33"/>
    </row>
    <row r="171" spans="7:8" s="9" customFormat="1" ht="13.5" customHeight="1">
      <c r="G171" s="33"/>
      <c r="H171" s="33"/>
    </row>
    <row r="172" spans="7:8" s="9" customFormat="1" ht="13.5" customHeight="1">
      <c r="G172" s="33"/>
      <c r="H172" s="33"/>
    </row>
    <row r="173" spans="7:8" s="9" customFormat="1" ht="13.5" customHeight="1">
      <c r="G173" s="33"/>
      <c r="H173" s="33"/>
    </row>
    <row r="174" spans="7:8" s="9" customFormat="1" ht="13.5" customHeight="1">
      <c r="G174" s="33"/>
      <c r="H174" s="33"/>
    </row>
    <row r="175" spans="7:8" s="9" customFormat="1" ht="13.5" customHeight="1">
      <c r="G175" s="33"/>
      <c r="H175" s="33"/>
    </row>
    <row r="176" spans="7:8" s="9" customFormat="1" ht="13.5" customHeight="1">
      <c r="G176" s="33"/>
      <c r="H176" s="33"/>
    </row>
    <row r="177" spans="7:8" s="9" customFormat="1" ht="13.5" customHeight="1">
      <c r="G177" s="33"/>
      <c r="H177" s="33"/>
    </row>
    <row r="178" spans="7:8" s="9" customFormat="1" ht="13.5" customHeight="1">
      <c r="G178" s="33"/>
      <c r="H178" s="33"/>
    </row>
    <row r="179" spans="7:8" s="9" customFormat="1" ht="13.5" customHeight="1">
      <c r="G179" s="33"/>
      <c r="H179" s="33"/>
    </row>
    <row r="180" spans="7:8" s="9" customFormat="1" ht="13.5" customHeight="1">
      <c r="G180" s="33"/>
      <c r="H180" s="33"/>
    </row>
    <row r="181" spans="7:8" s="9" customFormat="1" ht="13.5" customHeight="1">
      <c r="G181" s="33"/>
      <c r="H181" s="33"/>
    </row>
    <row r="182" spans="7:8" s="9" customFormat="1" ht="13.5" customHeight="1">
      <c r="G182" s="33"/>
      <c r="H182" s="33"/>
    </row>
    <row r="183" spans="7:8" s="9" customFormat="1" ht="13.5" customHeight="1">
      <c r="G183" s="33"/>
      <c r="H183" s="33"/>
    </row>
    <row r="184" spans="7:8" s="9" customFormat="1" ht="13.5" customHeight="1">
      <c r="G184" s="33"/>
      <c r="H184" s="33"/>
    </row>
    <row r="185" spans="7:8" s="9" customFormat="1" ht="13.5" customHeight="1">
      <c r="G185" s="33"/>
      <c r="H185" s="33"/>
    </row>
    <row r="186" spans="7:8" s="9" customFormat="1" ht="13.5" customHeight="1">
      <c r="G186" s="33"/>
      <c r="H186" s="33"/>
    </row>
    <row r="187" spans="7:8" s="9" customFormat="1" ht="13.5" customHeight="1">
      <c r="G187" s="33"/>
      <c r="H187" s="33"/>
    </row>
    <row r="188" spans="7:8" s="9" customFormat="1" ht="13.5" customHeight="1">
      <c r="G188" s="33"/>
      <c r="H188" s="33"/>
    </row>
    <row r="189" spans="7:8" s="9" customFormat="1" ht="13.5" customHeight="1">
      <c r="G189" s="33"/>
      <c r="H189" s="33"/>
    </row>
    <row r="190" spans="7:8" s="9" customFormat="1" ht="13.5" customHeight="1">
      <c r="G190" s="33"/>
      <c r="H190" s="33"/>
    </row>
    <row r="191" spans="7:8" s="9" customFormat="1" ht="15" customHeight="1">
      <c r="G191" s="33"/>
      <c r="H191" s="33"/>
    </row>
    <row r="192" spans="7:8" s="9" customFormat="1" ht="15" customHeight="1">
      <c r="G192" s="33"/>
      <c r="H192" s="33"/>
    </row>
    <row r="193" spans="7:8" s="9" customFormat="1" ht="15" customHeight="1">
      <c r="G193" s="33"/>
      <c r="H193" s="33"/>
    </row>
    <row r="194" spans="7:8" s="9" customFormat="1" ht="15" customHeight="1">
      <c r="G194" s="33"/>
      <c r="H194" s="33"/>
    </row>
    <row r="195" spans="7:8" s="9" customFormat="1" ht="15" customHeight="1">
      <c r="G195" s="33"/>
      <c r="H195" s="33"/>
    </row>
    <row r="196" spans="7:8" s="9" customFormat="1" ht="15" customHeight="1">
      <c r="G196" s="33"/>
      <c r="H196" s="33"/>
    </row>
    <row r="197" spans="7:8" s="9" customFormat="1" ht="15" customHeight="1">
      <c r="G197" s="33"/>
      <c r="H197" s="33"/>
    </row>
    <row r="198" spans="7:8" s="9" customFormat="1" ht="15" customHeight="1">
      <c r="G198" s="33"/>
      <c r="H198" s="33"/>
    </row>
    <row r="199" spans="7:8" s="9" customFormat="1" ht="15" customHeight="1">
      <c r="G199" s="33"/>
      <c r="H199" s="33"/>
    </row>
    <row r="200" spans="7:8" s="9" customFormat="1" ht="15" customHeight="1">
      <c r="G200" s="33"/>
      <c r="H200" s="33"/>
    </row>
    <row r="201" spans="7:8" s="9" customFormat="1" ht="15" customHeight="1">
      <c r="G201" s="33"/>
      <c r="H201" s="33"/>
    </row>
    <row r="202" spans="7:8" s="9" customFormat="1" ht="15" customHeight="1">
      <c r="G202" s="33"/>
      <c r="H202" s="33"/>
    </row>
    <row r="203" spans="7:8" s="9" customFormat="1" ht="15" customHeight="1">
      <c r="G203" s="33"/>
      <c r="H203" s="33"/>
    </row>
    <row r="204" spans="7:8" s="9" customFormat="1" ht="15" customHeight="1">
      <c r="G204" s="33"/>
      <c r="H204" s="33"/>
    </row>
    <row r="205" spans="7:8" s="9" customFormat="1" ht="15" customHeight="1">
      <c r="G205" s="33"/>
      <c r="H205" s="33"/>
    </row>
    <row r="206" spans="7:8" s="9" customFormat="1" ht="15" customHeight="1">
      <c r="G206" s="33"/>
      <c r="H206" s="33"/>
    </row>
    <row r="207" spans="7:8" s="9" customFormat="1" ht="15" customHeight="1">
      <c r="G207" s="33"/>
      <c r="H207" s="33"/>
    </row>
    <row r="208" spans="7:8" s="9" customFormat="1" ht="15" customHeight="1">
      <c r="G208" s="33"/>
      <c r="H208" s="33"/>
    </row>
    <row r="209" spans="7:8" s="9" customFormat="1" ht="15" customHeight="1">
      <c r="G209" s="33"/>
      <c r="H209" s="33"/>
    </row>
    <row r="210" spans="7:8" s="9" customFormat="1" ht="15" customHeight="1">
      <c r="G210" s="33"/>
      <c r="H210" s="33"/>
    </row>
    <row r="211" spans="7:8" s="9" customFormat="1" ht="15" customHeight="1">
      <c r="G211" s="33"/>
      <c r="H211" s="33"/>
    </row>
    <row r="212" spans="7:8" s="9" customFormat="1" ht="15" customHeight="1">
      <c r="G212" s="33"/>
      <c r="H212" s="33"/>
    </row>
    <row r="213" spans="7:8" s="9" customFormat="1" ht="15" customHeight="1">
      <c r="G213" s="33"/>
      <c r="H213" s="33"/>
    </row>
    <row r="214" spans="7:8" s="9" customFormat="1" ht="15" customHeight="1">
      <c r="G214" s="33"/>
      <c r="H214" s="33"/>
    </row>
    <row r="215" spans="7:8" s="9" customFormat="1" ht="15" customHeight="1">
      <c r="G215" s="33"/>
      <c r="H215" s="33"/>
    </row>
    <row r="216" spans="7:8" s="9" customFormat="1" ht="15" customHeight="1">
      <c r="G216" s="33"/>
      <c r="H216" s="33"/>
    </row>
    <row r="217" spans="7:8" s="9" customFormat="1" ht="15" customHeight="1">
      <c r="G217" s="33"/>
      <c r="H217" s="33"/>
    </row>
    <row r="218" spans="7:8" s="9" customFormat="1" ht="15" customHeight="1">
      <c r="G218" s="33"/>
      <c r="H218" s="33"/>
    </row>
    <row r="219" spans="7:8" s="9" customFormat="1" ht="15" customHeight="1">
      <c r="G219" s="33"/>
      <c r="H219" s="33"/>
    </row>
    <row r="220" spans="7:8" s="9" customFormat="1" ht="15" customHeight="1">
      <c r="G220" s="33"/>
      <c r="H220" s="33"/>
    </row>
    <row r="221" spans="7:8" s="9" customFormat="1" ht="15" customHeight="1">
      <c r="G221" s="33"/>
      <c r="H221" s="33"/>
    </row>
    <row r="222" spans="7:8" s="9" customFormat="1" ht="15" customHeight="1">
      <c r="G222" s="33"/>
      <c r="H222" s="33"/>
    </row>
    <row r="223" spans="7:8" s="9" customFormat="1" ht="15" customHeight="1">
      <c r="G223" s="33"/>
      <c r="H223" s="33"/>
    </row>
    <row r="224" spans="7:8" s="9" customFormat="1" ht="15" customHeight="1">
      <c r="G224" s="33"/>
      <c r="H224" s="33"/>
    </row>
    <row r="225" spans="7:8" s="9" customFormat="1" ht="15" customHeight="1">
      <c r="G225" s="33"/>
      <c r="H225" s="33"/>
    </row>
    <row r="226" spans="7:8" s="9" customFormat="1" ht="15" customHeight="1">
      <c r="G226" s="33"/>
      <c r="H226" s="33"/>
    </row>
    <row r="227" spans="7:8" s="9" customFormat="1" ht="15" customHeight="1">
      <c r="G227" s="33"/>
      <c r="H227" s="33"/>
    </row>
    <row r="228" spans="7:8" s="9" customFormat="1" ht="15" customHeight="1">
      <c r="G228" s="33"/>
      <c r="H228" s="33"/>
    </row>
    <row r="229" spans="7:8" s="9" customFormat="1" ht="15" customHeight="1">
      <c r="G229" s="33"/>
      <c r="H229" s="33"/>
    </row>
    <row r="230" spans="7:8" s="9" customFormat="1" ht="15" customHeight="1">
      <c r="G230" s="33"/>
      <c r="H230" s="33"/>
    </row>
    <row r="231" spans="7:8" s="9" customFormat="1" ht="15" customHeight="1">
      <c r="G231" s="33"/>
      <c r="H231" s="33"/>
    </row>
    <row r="232" spans="7:8" s="9" customFormat="1" ht="15" customHeight="1">
      <c r="G232" s="33"/>
      <c r="H232" s="33"/>
    </row>
    <row r="233" spans="7:8" s="9" customFormat="1" ht="15" customHeight="1">
      <c r="G233" s="33"/>
      <c r="H233" s="33"/>
    </row>
    <row r="234" spans="7:8" s="9" customFormat="1" ht="15" customHeight="1">
      <c r="G234" s="33"/>
      <c r="H234" s="33"/>
    </row>
    <row r="235" spans="7:8" s="9" customFormat="1" ht="15" customHeight="1">
      <c r="G235" s="33"/>
      <c r="H235" s="33"/>
    </row>
    <row r="236" spans="7:8" s="9" customFormat="1" ht="15" customHeight="1">
      <c r="G236" s="33"/>
      <c r="H236" s="33"/>
    </row>
    <row r="237" spans="7:8" s="9" customFormat="1" ht="15" customHeight="1">
      <c r="G237" s="33"/>
      <c r="H237" s="33"/>
    </row>
    <row r="238" spans="7:8" s="9" customFormat="1" ht="15" customHeight="1">
      <c r="G238" s="33"/>
      <c r="H238" s="33"/>
    </row>
    <row r="239" spans="7:8" s="9" customFormat="1" ht="15" customHeight="1">
      <c r="G239" s="33"/>
      <c r="H239" s="33"/>
    </row>
    <row r="240" spans="7:8" s="9" customFormat="1" ht="15" customHeight="1">
      <c r="G240" s="33"/>
      <c r="H240" s="33"/>
    </row>
    <row r="241" spans="7:8" s="9" customFormat="1" ht="15" customHeight="1">
      <c r="G241" s="33"/>
      <c r="H241" s="33"/>
    </row>
    <row r="242" spans="7:8" s="9" customFormat="1" ht="15" customHeight="1">
      <c r="G242" s="33"/>
      <c r="H242" s="33"/>
    </row>
    <row r="243" spans="7:8" s="9" customFormat="1" ht="15" customHeight="1">
      <c r="G243" s="33"/>
      <c r="H243" s="33"/>
    </row>
    <row r="244" spans="7:8" s="9" customFormat="1" ht="15" customHeight="1">
      <c r="G244" s="33"/>
      <c r="H244" s="33"/>
    </row>
    <row r="245" spans="7:8" s="9" customFormat="1" ht="15" customHeight="1">
      <c r="G245" s="33"/>
      <c r="H245" s="33"/>
    </row>
    <row r="246" spans="7:8" s="9" customFormat="1" ht="15" customHeight="1">
      <c r="G246" s="33"/>
      <c r="H246" s="33"/>
    </row>
    <row r="247" spans="7:8" s="9" customFormat="1" ht="15" customHeight="1">
      <c r="G247" s="33"/>
      <c r="H247" s="33"/>
    </row>
    <row r="248" spans="7:8" s="9" customFormat="1" ht="15" customHeight="1">
      <c r="G248" s="33"/>
      <c r="H248" s="33"/>
    </row>
    <row r="249" spans="7:8" s="9" customFormat="1" ht="15" customHeight="1">
      <c r="G249" s="33"/>
      <c r="H249" s="33"/>
    </row>
    <row r="250" spans="7:8" s="9" customFormat="1" ht="15" customHeight="1">
      <c r="G250" s="33"/>
      <c r="H250" s="33"/>
    </row>
    <row r="251" spans="7:8" s="9" customFormat="1" ht="15" customHeight="1">
      <c r="G251" s="33"/>
      <c r="H251" s="33"/>
    </row>
    <row r="252" spans="7:8" s="9" customFormat="1" ht="15" customHeight="1">
      <c r="G252" s="33"/>
      <c r="H252" s="33"/>
    </row>
    <row r="253" spans="7:8" s="9" customFormat="1" ht="15" customHeight="1">
      <c r="G253" s="33"/>
      <c r="H253" s="33"/>
    </row>
    <row r="254" spans="7:8" s="9" customFormat="1" ht="15" customHeight="1">
      <c r="G254" s="33"/>
      <c r="H254" s="33"/>
    </row>
    <row r="255" spans="7:8" s="9" customFormat="1" ht="15" customHeight="1">
      <c r="G255" s="33"/>
      <c r="H255" s="33"/>
    </row>
    <row r="256" spans="7:8" s="9" customFormat="1" ht="15" customHeight="1">
      <c r="G256" s="33"/>
      <c r="H256" s="33"/>
    </row>
    <row r="257" spans="7:8" s="9" customFormat="1" ht="15" customHeight="1">
      <c r="G257" s="33"/>
      <c r="H257" s="33"/>
    </row>
    <row r="258" spans="7:8" s="9" customFormat="1" ht="15" customHeight="1">
      <c r="G258" s="33"/>
      <c r="H258" s="33"/>
    </row>
    <row r="259" spans="7:8" s="9" customFormat="1" ht="15" customHeight="1">
      <c r="G259" s="33"/>
      <c r="H259" s="33"/>
    </row>
    <row r="260" spans="7:8" s="9" customFormat="1" ht="15" customHeight="1">
      <c r="G260" s="33"/>
      <c r="H260" s="33"/>
    </row>
    <row r="261" spans="7:8" s="9" customFormat="1" ht="15" customHeight="1">
      <c r="G261" s="33"/>
      <c r="H261" s="33"/>
    </row>
    <row r="262" spans="7:8" s="9" customFormat="1" ht="15" customHeight="1">
      <c r="G262" s="33"/>
      <c r="H262" s="33"/>
    </row>
    <row r="263" spans="7:8" s="9" customFormat="1" ht="15" customHeight="1">
      <c r="G263" s="33"/>
      <c r="H263" s="33"/>
    </row>
    <row r="264" spans="7:8" s="9" customFormat="1" ht="15" customHeight="1">
      <c r="G264" s="33"/>
      <c r="H264" s="33"/>
    </row>
    <row r="265" spans="7:8" s="9" customFormat="1" ht="15" customHeight="1">
      <c r="G265" s="33"/>
      <c r="H265" s="33"/>
    </row>
    <row r="266" spans="7:8" s="9" customFormat="1" ht="15" customHeight="1">
      <c r="G266" s="33"/>
      <c r="H266" s="33"/>
    </row>
    <row r="267" spans="7:8" s="9" customFormat="1" ht="15" customHeight="1">
      <c r="G267" s="33"/>
      <c r="H267" s="33"/>
    </row>
    <row r="268" spans="7:8" s="9" customFormat="1" ht="15" customHeight="1">
      <c r="G268" s="33"/>
      <c r="H268" s="33"/>
    </row>
    <row r="269" spans="7:8" s="9" customFormat="1" ht="15" customHeight="1">
      <c r="G269" s="33"/>
      <c r="H269" s="33"/>
    </row>
    <row r="270" spans="7:8" s="9" customFormat="1" ht="15" customHeight="1">
      <c r="G270" s="33"/>
      <c r="H270" s="33"/>
    </row>
    <row r="271" spans="7:8" s="9" customFormat="1" ht="15" customHeight="1">
      <c r="G271" s="33"/>
      <c r="H271" s="33"/>
    </row>
    <row r="272" spans="7:8" s="9" customFormat="1" ht="15" customHeight="1">
      <c r="G272" s="33"/>
      <c r="H272" s="33"/>
    </row>
    <row r="273" spans="7:8" s="9" customFormat="1" ht="15" customHeight="1">
      <c r="G273" s="33"/>
      <c r="H273" s="33"/>
    </row>
    <row r="274" spans="7:8" s="9" customFormat="1" ht="15" customHeight="1">
      <c r="G274" s="33"/>
      <c r="H274" s="33"/>
    </row>
    <row r="275" spans="7:8" s="9" customFormat="1" ht="15" customHeight="1">
      <c r="G275" s="33"/>
      <c r="H275" s="33"/>
    </row>
    <row r="276" spans="7:8" s="9" customFormat="1" ht="15" customHeight="1">
      <c r="G276" s="33"/>
      <c r="H276" s="33"/>
    </row>
    <row r="277" spans="7:8" s="9" customFormat="1" ht="15" customHeight="1">
      <c r="G277" s="33"/>
      <c r="H277" s="33"/>
    </row>
    <row r="278" spans="7:8" s="9" customFormat="1" ht="15" customHeight="1">
      <c r="G278" s="33"/>
      <c r="H278" s="33"/>
    </row>
    <row r="279" spans="7:8" s="9" customFormat="1" ht="15" customHeight="1">
      <c r="G279" s="33"/>
      <c r="H279" s="33"/>
    </row>
    <row r="280" spans="7:8" s="9" customFormat="1" ht="15" customHeight="1">
      <c r="G280" s="33"/>
      <c r="H280" s="33"/>
    </row>
    <row r="281" spans="7:8" s="9" customFormat="1" ht="15" customHeight="1">
      <c r="G281" s="33"/>
      <c r="H281" s="33"/>
    </row>
    <row r="282" spans="7:8" s="9" customFormat="1" ht="15" customHeight="1">
      <c r="G282" s="33"/>
      <c r="H282" s="33"/>
    </row>
    <row r="283" spans="7:8" s="9" customFormat="1" ht="15" customHeight="1">
      <c r="G283" s="33"/>
      <c r="H283" s="33"/>
    </row>
    <row r="284" spans="7:8" s="9" customFormat="1" ht="15" customHeight="1">
      <c r="G284" s="33"/>
      <c r="H284" s="33"/>
    </row>
    <row r="285" spans="7:8" s="9" customFormat="1" ht="15" customHeight="1">
      <c r="G285" s="33"/>
      <c r="H285" s="33"/>
    </row>
    <row r="286" spans="7:8" s="9" customFormat="1" ht="15" customHeight="1">
      <c r="G286" s="33"/>
      <c r="H286" s="33"/>
    </row>
    <row r="287" spans="7:8" s="9" customFormat="1" ht="15" customHeight="1">
      <c r="G287" s="33"/>
      <c r="H287" s="33"/>
    </row>
    <row r="288" spans="7:8" s="9" customFormat="1" ht="15" customHeight="1">
      <c r="G288" s="33"/>
      <c r="H288" s="33"/>
    </row>
    <row r="289" spans="7:8" s="9" customFormat="1" ht="15" customHeight="1">
      <c r="G289" s="33"/>
      <c r="H289" s="33"/>
    </row>
    <row r="290" spans="7:8" s="9" customFormat="1" ht="15" customHeight="1">
      <c r="G290" s="33"/>
      <c r="H290" s="33"/>
    </row>
    <row r="291" spans="7:8" s="9" customFormat="1" ht="15" customHeight="1">
      <c r="G291" s="33"/>
      <c r="H291" s="33"/>
    </row>
    <row r="292" spans="7:8" s="9" customFormat="1" ht="15" customHeight="1">
      <c r="G292" s="33"/>
      <c r="H292" s="33"/>
    </row>
    <row r="293" spans="7:8" s="9" customFormat="1" ht="15" customHeight="1">
      <c r="G293" s="33"/>
      <c r="H293" s="33"/>
    </row>
    <row r="294" spans="7:8" s="9" customFormat="1" ht="15" customHeight="1">
      <c r="G294" s="33"/>
      <c r="H294" s="33"/>
    </row>
    <row r="295" spans="7:8" s="9" customFormat="1" ht="15" customHeight="1">
      <c r="G295" s="33"/>
      <c r="H295" s="33"/>
    </row>
    <row r="296" spans="7:8" s="9" customFormat="1" ht="15" customHeight="1">
      <c r="G296" s="33"/>
      <c r="H296" s="33"/>
    </row>
    <row r="297" spans="7:8" s="9" customFormat="1" ht="15" customHeight="1">
      <c r="G297" s="33"/>
      <c r="H297" s="33"/>
    </row>
    <row r="298" spans="7:8" s="9" customFormat="1" ht="15" customHeight="1">
      <c r="G298" s="33"/>
      <c r="H298" s="33"/>
    </row>
    <row r="299" spans="7:8" s="9" customFormat="1" ht="15" customHeight="1">
      <c r="G299" s="33"/>
      <c r="H299" s="33"/>
    </row>
    <row r="300" spans="7:8" s="9" customFormat="1" ht="15" customHeight="1">
      <c r="G300" s="33"/>
      <c r="H300" s="33"/>
    </row>
    <row r="301" spans="7:8" s="9" customFormat="1" ht="15" customHeight="1">
      <c r="G301" s="33"/>
      <c r="H301" s="33"/>
    </row>
    <row r="302" spans="7:8" s="9" customFormat="1" ht="15" customHeight="1">
      <c r="G302" s="33"/>
      <c r="H302" s="33"/>
    </row>
    <row r="303" spans="7:8" s="9" customFormat="1" ht="15" customHeight="1">
      <c r="G303" s="33"/>
      <c r="H303" s="33"/>
    </row>
    <row r="304" spans="7:8" s="9" customFormat="1" ht="15" customHeight="1">
      <c r="G304" s="33"/>
      <c r="H304" s="33"/>
    </row>
    <row r="305" spans="7:8" s="9" customFormat="1" ht="15" customHeight="1">
      <c r="G305" s="33"/>
      <c r="H305" s="33"/>
    </row>
    <row r="306" spans="7:8" s="9" customFormat="1" ht="15" customHeight="1">
      <c r="G306" s="33"/>
      <c r="H306" s="33"/>
    </row>
    <row r="307" spans="7:8" s="9" customFormat="1" ht="15" customHeight="1">
      <c r="G307" s="33"/>
      <c r="H307" s="33"/>
    </row>
    <row r="308" spans="7:8" s="9" customFormat="1" ht="15" customHeight="1">
      <c r="G308" s="33"/>
      <c r="H308" s="33"/>
    </row>
    <row r="309" spans="7:8" s="9" customFormat="1" ht="15" customHeight="1">
      <c r="G309" s="33"/>
      <c r="H309" s="33"/>
    </row>
    <row r="310" spans="7:8" s="9" customFormat="1" ht="15" customHeight="1">
      <c r="G310" s="33"/>
      <c r="H310" s="33"/>
    </row>
    <row r="311" spans="7:8" s="9" customFormat="1" ht="15" customHeight="1">
      <c r="G311" s="33"/>
      <c r="H311" s="33"/>
    </row>
    <row r="312" spans="7:8" s="9" customFormat="1" ht="15" customHeight="1">
      <c r="G312" s="33"/>
      <c r="H312" s="33"/>
    </row>
    <row r="313" spans="7:8" s="9" customFormat="1" ht="15" customHeight="1">
      <c r="G313" s="33"/>
      <c r="H313" s="33"/>
    </row>
    <row r="314" spans="7:8" s="9" customFormat="1" ht="15" customHeight="1">
      <c r="G314" s="33"/>
      <c r="H314" s="33"/>
    </row>
    <row r="315" spans="7:8" s="9" customFormat="1" ht="15" customHeight="1">
      <c r="G315" s="33"/>
      <c r="H315" s="33"/>
    </row>
    <row r="316" spans="7:8" s="9" customFormat="1" ht="15" customHeight="1">
      <c r="G316" s="33"/>
      <c r="H316" s="33"/>
    </row>
    <row r="317" spans="7:8" s="9" customFormat="1" ht="15" customHeight="1">
      <c r="G317" s="33"/>
      <c r="H317" s="33"/>
    </row>
    <row r="318" spans="7:8" s="9" customFormat="1" ht="15" customHeight="1">
      <c r="G318" s="33"/>
      <c r="H318" s="33"/>
    </row>
    <row r="319" spans="7:8" s="9" customFormat="1" ht="15" customHeight="1">
      <c r="G319" s="33"/>
      <c r="H319" s="33"/>
    </row>
    <row r="320" spans="7:8" s="9" customFormat="1" ht="15" customHeight="1">
      <c r="G320" s="33"/>
      <c r="H320" s="33"/>
    </row>
    <row r="321" spans="7:8" s="9" customFormat="1" ht="15" customHeight="1">
      <c r="G321" s="33"/>
      <c r="H321" s="33"/>
    </row>
    <row r="322" spans="7:8" s="9" customFormat="1" ht="15" customHeight="1">
      <c r="G322" s="33"/>
      <c r="H322" s="33"/>
    </row>
    <row r="323" spans="7:8" s="9" customFormat="1" ht="15" customHeight="1">
      <c r="G323" s="33"/>
      <c r="H323" s="33"/>
    </row>
    <row r="324" spans="7:8" s="9" customFormat="1" ht="15" customHeight="1">
      <c r="G324" s="33"/>
      <c r="H324" s="33"/>
    </row>
    <row r="325" spans="7:8" s="9" customFormat="1" ht="15" customHeight="1">
      <c r="G325" s="33"/>
      <c r="H325" s="33"/>
    </row>
    <row r="326" spans="7:8" s="9" customFormat="1" ht="15" customHeight="1">
      <c r="G326" s="33"/>
      <c r="H326" s="33"/>
    </row>
    <row r="327" spans="7:8" s="9" customFormat="1" ht="15" customHeight="1">
      <c r="G327" s="33"/>
      <c r="H327" s="33"/>
    </row>
    <row r="328" spans="7:8" s="9" customFormat="1" ht="15" customHeight="1">
      <c r="G328" s="33"/>
      <c r="H328" s="33"/>
    </row>
    <row r="329" spans="7:8" s="9" customFormat="1" ht="15" customHeight="1">
      <c r="G329" s="33"/>
      <c r="H329" s="33"/>
    </row>
    <row r="330" spans="7:8" s="9" customFormat="1" ht="15" customHeight="1">
      <c r="G330" s="33"/>
      <c r="H330" s="33"/>
    </row>
    <row r="331" spans="7:8" s="9" customFormat="1" ht="15" customHeight="1">
      <c r="G331" s="33"/>
      <c r="H331" s="33"/>
    </row>
    <row r="332" spans="7:8" s="9" customFormat="1" ht="15" customHeight="1">
      <c r="G332" s="33"/>
      <c r="H332" s="33"/>
    </row>
    <row r="333" spans="7:8" s="9" customFormat="1" ht="15" customHeight="1">
      <c r="G333" s="33"/>
      <c r="H333" s="33"/>
    </row>
    <row r="334" spans="7:8" s="9" customFormat="1" ht="15" customHeight="1">
      <c r="G334" s="33"/>
      <c r="H334" s="33"/>
    </row>
    <row r="335" spans="7:8" s="9" customFormat="1" ht="15" customHeight="1">
      <c r="G335" s="33"/>
      <c r="H335" s="33"/>
    </row>
    <row r="336" spans="7:8" s="9" customFormat="1" ht="15" customHeight="1">
      <c r="G336" s="33"/>
      <c r="H336" s="33"/>
    </row>
    <row r="337" spans="7:8" s="9" customFormat="1" ht="15" customHeight="1">
      <c r="G337" s="33"/>
      <c r="H337" s="33"/>
    </row>
    <row r="338" spans="7:8" s="9" customFormat="1" ht="15" customHeight="1">
      <c r="G338" s="33"/>
      <c r="H338" s="33"/>
    </row>
    <row r="339" spans="7:8" s="9" customFormat="1" ht="15" customHeight="1">
      <c r="G339" s="33"/>
      <c r="H339" s="33"/>
    </row>
    <row r="340" spans="7:8" s="9" customFormat="1" ht="15" customHeight="1">
      <c r="G340" s="33"/>
      <c r="H340" s="33"/>
    </row>
    <row r="341" spans="7:8" s="9" customFormat="1" ht="15" customHeight="1">
      <c r="G341" s="33"/>
      <c r="H341" s="33"/>
    </row>
    <row r="342" spans="7:8" s="9" customFormat="1" ht="15" customHeight="1">
      <c r="G342" s="33"/>
      <c r="H342" s="33"/>
    </row>
    <row r="343" spans="7:8" s="9" customFormat="1" ht="15" customHeight="1">
      <c r="G343" s="33"/>
      <c r="H343" s="33"/>
    </row>
    <row r="344" spans="7:8" s="9" customFormat="1" ht="15" customHeight="1">
      <c r="G344" s="33"/>
      <c r="H344" s="33"/>
    </row>
    <row r="345" spans="7:8" s="9" customFormat="1" ht="15" customHeight="1">
      <c r="G345" s="33"/>
      <c r="H345" s="33"/>
    </row>
    <row r="346" spans="7:8" s="9" customFormat="1" ht="15" customHeight="1">
      <c r="G346" s="33"/>
      <c r="H346" s="33"/>
    </row>
    <row r="347" spans="7:8" s="9" customFormat="1" ht="15" customHeight="1">
      <c r="G347" s="33"/>
      <c r="H347" s="33"/>
    </row>
    <row r="348" spans="7:8" s="9" customFormat="1" ht="15" customHeight="1">
      <c r="G348" s="33"/>
      <c r="H348" s="33"/>
    </row>
    <row r="349" spans="7:8" s="9" customFormat="1" ht="15" customHeight="1">
      <c r="G349" s="33"/>
      <c r="H349" s="33"/>
    </row>
    <row r="350" spans="7:8" s="9" customFormat="1" ht="15" customHeight="1">
      <c r="G350" s="33"/>
      <c r="H350" s="33"/>
    </row>
    <row r="351" spans="7:8" s="9" customFormat="1" ht="15" customHeight="1">
      <c r="G351" s="33"/>
      <c r="H351" s="33"/>
    </row>
    <row r="352" spans="7:8" s="9" customFormat="1" ht="15" customHeight="1">
      <c r="G352" s="33"/>
      <c r="H352" s="33"/>
    </row>
    <row r="353" spans="7:8" s="9" customFormat="1" ht="15" customHeight="1">
      <c r="G353" s="33"/>
      <c r="H353" s="33"/>
    </row>
    <row r="354" spans="7:8" s="9" customFormat="1" ht="15" customHeight="1">
      <c r="G354" s="33"/>
      <c r="H354" s="33"/>
    </row>
    <row r="355" spans="7:8" s="9" customFormat="1" ht="15" customHeight="1">
      <c r="G355" s="33"/>
      <c r="H355" s="33"/>
    </row>
    <row r="356" spans="7:8" s="9" customFormat="1" ht="15" customHeight="1">
      <c r="G356" s="33"/>
      <c r="H356" s="33"/>
    </row>
    <row r="357" spans="7:8" s="9" customFormat="1" ht="15" customHeight="1">
      <c r="G357" s="33"/>
      <c r="H357" s="33"/>
    </row>
    <row r="358" spans="7:8" s="9" customFormat="1" ht="15" customHeight="1">
      <c r="G358" s="33"/>
      <c r="H358" s="33"/>
    </row>
    <row r="359" spans="7:8" s="9" customFormat="1" ht="15" customHeight="1">
      <c r="G359" s="33"/>
      <c r="H359" s="33"/>
    </row>
    <row r="360" spans="7:8" s="9" customFormat="1" ht="15" customHeight="1">
      <c r="G360" s="33"/>
      <c r="H360" s="33"/>
    </row>
    <row r="361" spans="7:8" s="9" customFormat="1" ht="15" customHeight="1">
      <c r="G361" s="33"/>
      <c r="H361" s="33"/>
    </row>
    <row r="362" spans="7:8" s="9" customFormat="1" ht="15" customHeight="1">
      <c r="G362" s="33"/>
      <c r="H362" s="33"/>
    </row>
    <row r="363" spans="7:8" s="9" customFormat="1" ht="15" customHeight="1">
      <c r="G363" s="33"/>
      <c r="H363" s="33"/>
    </row>
    <row r="364" spans="7:8" s="9" customFormat="1" ht="15" customHeight="1">
      <c r="G364" s="33"/>
      <c r="H364" s="33"/>
    </row>
    <row r="365" spans="7:8" s="9" customFormat="1" ht="15" customHeight="1">
      <c r="G365" s="33"/>
      <c r="H365" s="33"/>
    </row>
    <row r="366" spans="7:8" s="9" customFormat="1" ht="15" customHeight="1">
      <c r="G366" s="33"/>
      <c r="H366" s="33"/>
    </row>
    <row r="367" spans="7:8" s="9" customFormat="1" ht="15" customHeight="1">
      <c r="G367" s="33"/>
      <c r="H367" s="33"/>
    </row>
    <row r="368" spans="7:8" s="9" customFormat="1" ht="15" customHeight="1">
      <c r="G368" s="33"/>
      <c r="H368" s="33"/>
    </row>
    <row r="369" spans="7:8" s="9" customFormat="1" ht="15" customHeight="1">
      <c r="G369" s="33"/>
      <c r="H369" s="33"/>
    </row>
    <row r="370" spans="7:8" s="9" customFormat="1" ht="15" customHeight="1">
      <c r="G370" s="33"/>
      <c r="H370" s="33"/>
    </row>
    <row r="371" spans="7:8" s="9" customFormat="1" ht="15" customHeight="1">
      <c r="G371" s="33"/>
      <c r="H371" s="33"/>
    </row>
    <row r="372" spans="7:8" s="9" customFormat="1" ht="15" customHeight="1">
      <c r="G372" s="33"/>
      <c r="H372" s="33"/>
    </row>
    <row r="373" spans="7:8" s="9" customFormat="1" ht="15" customHeight="1">
      <c r="G373" s="33"/>
      <c r="H373" s="33"/>
    </row>
    <row r="374" spans="7:8" s="9" customFormat="1" ht="15" customHeight="1">
      <c r="G374" s="33"/>
      <c r="H374" s="33"/>
    </row>
    <row r="375" spans="7:8" s="9" customFormat="1" ht="15" customHeight="1">
      <c r="G375" s="33"/>
      <c r="H375" s="33"/>
    </row>
    <row r="376" spans="7:8" s="9" customFormat="1" ht="15" customHeight="1">
      <c r="G376" s="33"/>
      <c r="H376" s="33"/>
    </row>
    <row r="377" spans="7:8" s="9" customFormat="1" ht="15" customHeight="1">
      <c r="G377" s="33"/>
      <c r="H377" s="33"/>
    </row>
    <row r="378" spans="7:8" s="9" customFormat="1" ht="15" customHeight="1">
      <c r="G378" s="33"/>
      <c r="H378" s="33"/>
    </row>
    <row r="379" spans="7:8" s="9" customFormat="1" ht="15" customHeight="1">
      <c r="G379" s="33"/>
      <c r="H379" s="33"/>
    </row>
    <row r="380" spans="7:8" s="9" customFormat="1" ht="15" customHeight="1">
      <c r="G380" s="33"/>
      <c r="H380" s="33"/>
    </row>
    <row r="381" spans="7:8" s="9" customFormat="1" ht="15" customHeight="1">
      <c r="G381" s="33"/>
      <c r="H381" s="33"/>
    </row>
    <row r="382" spans="7:8" s="9" customFormat="1" ht="15" customHeight="1">
      <c r="G382" s="33"/>
      <c r="H382" s="33"/>
    </row>
    <row r="383" spans="7:8" s="9" customFormat="1" ht="15" customHeight="1">
      <c r="G383" s="33"/>
      <c r="H383" s="33"/>
    </row>
    <row r="384" spans="7:8" s="9" customFormat="1" ht="15" customHeight="1">
      <c r="G384" s="33"/>
      <c r="H384" s="33"/>
    </row>
    <row r="385" spans="7:8" s="9" customFormat="1" ht="15" customHeight="1">
      <c r="G385" s="33"/>
      <c r="H385" s="33"/>
    </row>
    <row r="386" spans="7:8" s="9" customFormat="1" ht="15" customHeight="1">
      <c r="G386" s="33"/>
      <c r="H386" s="33"/>
    </row>
    <row r="387" spans="7:8" s="9" customFormat="1" ht="15" customHeight="1">
      <c r="G387" s="33"/>
      <c r="H387" s="33"/>
    </row>
    <row r="388" spans="7:8" s="9" customFormat="1" ht="15" customHeight="1">
      <c r="G388" s="33"/>
      <c r="H388" s="33"/>
    </row>
    <row r="389" spans="7:8" s="9" customFormat="1" ht="15" customHeight="1">
      <c r="G389" s="33"/>
      <c r="H389" s="33"/>
    </row>
    <row r="390" spans="7:8" s="9" customFormat="1" ht="15" customHeight="1">
      <c r="G390" s="33"/>
      <c r="H390" s="33"/>
    </row>
    <row r="391" spans="7:8" s="9" customFormat="1" ht="15" customHeight="1">
      <c r="G391" s="33"/>
      <c r="H391" s="33"/>
    </row>
    <row r="392" spans="7:8" s="9" customFormat="1" ht="15" customHeight="1">
      <c r="G392" s="33"/>
      <c r="H392" s="33"/>
    </row>
    <row r="393" spans="7:8" s="9" customFormat="1" ht="15" customHeight="1">
      <c r="G393" s="33"/>
      <c r="H393" s="33"/>
    </row>
    <row r="394" spans="7:8" s="9" customFormat="1" ht="15" customHeight="1">
      <c r="G394" s="33"/>
      <c r="H394" s="33"/>
    </row>
    <row r="395" spans="7:8" s="9" customFormat="1" ht="15" customHeight="1">
      <c r="G395" s="33"/>
      <c r="H395" s="33"/>
    </row>
    <row r="396" spans="7:8" s="9" customFormat="1" ht="15" customHeight="1">
      <c r="G396" s="33"/>
      <c r="H396" s="33"/>
    </row>
    <row r="397" spans="7:8" s="9" customFormat="1" ht="15" customHeight="1">
      <c r="G397" s="33"/>
      <c r="H397" s="33"/>
    </row>
    <row r="398" spans="7:8" s="9" customFormat="1" ht="15" customHeight="1">
      <c r="G398" s="33"/>
      <c r="H398" s="33"/>
    </row>
    <row r="399" spans="7:8" s="9" customFormat="1" ht="15" customHeight="1">
      <c r="G399" s="33"/>
      <c r="H399" s="33"/>
    </row>
    <row r="400" spans="7:8" s="9" customFormat="1" ht="15" customHeight="1">
      <c r="G400" s="33"/>
      <c r="H400" s="33"/>
    </row>
    <row r="401" spans="7:8" s="9" customFormat="1" ht="15" customHeight="1">
      <c r="G401" s="33"/>
      <c r="H401" s="33"/>
    </row>
    <row r="402" spans="7:8" s="9" customFormat="1" ht="15" customHeight="1">
      <c r="G402" s="33"/>
      <c r="H402" s="33"/>
    </row>
    <row r="403" spans="7:8" s="9" customFormat="1" ht="15" customHeight="1">
      <c r="G403" s="33"/>
      <c r="H403" s="33"/>
    </row>
    <row r="404" spans="7:8" s="9" customFormat="1" ht="15" customHeight="1">
      <c r="G404" s="33"/>
      <c r="H404" s="33"/>
    </row>
    <row r="405" spans="7:8" s="9" customFormat="1" ht="15" customHeight="1">
      <c r="G405" s="33"/>
      <c r="H405" s="33"/>
    </row>
    <row r="406" spans="7:8" s="9" customFormat="1" ht="15" customHeight="1">
      <c r="G406" s="33"/>
      <c r="H406" s="33"/>
    </row>
    <row r="407" spans="7:8" s="9" customFormat="1" ht="15" customHeight="1">
      <c r="G407" s="33"/>
      <c r="H407" s="33"/>
    </row>
    <row r="408" spans="7:8" s="9" customFormat="1" ht="15" customHeight="1">
      <c r="G408" s="33"/>
      <c r="H408" s="33"/>
    </row>
    <row r="409" spans="7:8" s="9" customFormat="1" ht="15" customHeight="1">
      <c r="G409" s="33"/>
      <c r="H409" s="33"/>
    </row>
    <row r="410" spans="7:8" s="9" customFormat="1" ht="15" customHeight="1">
      <c r="G410" s="33"/>
      <c r="H410" s="33"/>
    </row>
    <row r="411" spans="7:8" s="9" customFormat="1" ht="15" customHeight="1">
      <c r="G411" s="33"/>
      <c r="H411" s="33"/>
    </row>
    <row r="412" spans="7:8" s="9" customFormat="1" ht="15" customHeight="1">
      <c r="G412" s="33"/>
      <c r="H412" s="33"/>
    </row>
    <row r="413" spans="7:8" s="9" customFormat="1" ht="15" customHeight="1">
      <c r="G413" s="33"/>
      <c r="H413" s="33"/>
    </row>
    <row r="414" spans="7:8" s="9" customFormat="1" ht="15" customHeight="1">
      <c r="G414" s="33"/>
      <c r="H414" s="33"/>
    </row>
    <row r="415" spans="7:8" s="9" customFormat="1" ht="15" customHeight="1">
      <c r="G415" s="33"/>
      <c r="H415" s="33"/>
    </row>
    <row r="416" spans="7:8" s="9" customFormat="1" ht="15" customHeight="1">
      <c r="G416" s="33"/>
      <c r="H416" s="33"/>
    </row>
    <row r="417" spans="7:8" s="9" customFormat="1" ht="15" customHeight="1">
      <c r="G417" s="33"/>
      <c r="H417" s="33"/>
    </row>
    <row r="418" spans="7:8" s="9" customFormat="1" ht="15" customHeight="1">
      <c r="G418" s="33"/>
      <c r="H418" s="33"/>
    </row>
    <row r="419" spans="7:8" s="9" customFormat="1" ht="15" customHeight="1">
      <c r="G419" s="33"/>
      <c r="H419" s="33"/>
    </row>
    <row r="420" spans="7:8" s="9" customFormat="1" ht="15" customHeight="1">
      <c r="G420" s="33"/>
      <c r="H420" s="33"/>
    </row>
    <row r="421" spans="7:8" s="9" customFormat="1" ht="15" customHeight="1">
      <c r="G421" s="33"/>
      <c r="H421" s="33"/>
    </row>
    <row r="422" spans="7:8" s="9" customFormat="1" ht="15" customHeight="1">
      <c r="G422" s="33"/>
      <c r="H422" s="33"/>
    </row>
    <row r="423" spans="7:8" s="9" customFormat="1" ht="15" customHeight="1">
      <c r="G423" s="33"/>
      <c r="H423" s="33"/>
    </row>
    <row r="424" spans="7:8" s="9" customFormat="1" ht="15" customHeight="1">
      <c r="G424" s="33"/>
      <c r="H424" s="33"/>
    </row>
    <row r="425" spans="7:8" s="9" customFormat="1" ht="15" customHeight="1">
      <c r="G425" s="33"/>
      <c r="H425" s="33"/>
    </row>
    <row r="426" spans="7:8" s="9" customFormat="1" ht="15" customHeight="1">
      <c r="G426" s="33"/>
      <c r="H426" s="33"/>
    </row>
    <row r="427" spans="7:8" s="9" customFormat="1" ht="15" customHeight="1">
      <c r="G427" s="33"/>
      <c r="H427" s="33"/>
    </row>
    <row r="428" spans="7:8" s="9" customFormat="1" ht="15" customHeight="1">
      <c r="G428" s="33"/>
      <c r="H428" s="33"/>
    </row>
    <row r="429" spans="7:8" s="9" customFormat="1" ht="15" customHeight="1">
      <c r="G429" s="33"/>
      <c r="H429" s="33"/>
    </row>
    <row r="430" spans="7:8" s="9" customFormat="1" ht="15" customHeight="1">
      <c r="G430" s="33"/>
      <c r="H430" s="33"/>
    </row>
    <row r="431" spans="7:8" s="9" customFormat="1" ht="15" customHeight="1">
      <c r="G431" s="33"/>
      <c r="H431" s="33"/>
    </row>
    <row r="432" spans="7:8" s="9" customFormat="1" ht="15" customHeight="1">
      <c r="G432" s="33"/>
      <c r="H432" s="33"/>
    </row>
    <row r="433" spans="7:8" s="9" customFormat="1" ht="15" customHeight="1">
      <c r="G433" s="33"/>
      <c r="H433" s="33"/>
    </row>
    <row r="434" spans="7:8" s="9" customFormat="1" ht="15" customHeight="1">
      <c r="G434" s="33"/>
      <c r="H434" s="33"/>
    </row>
    <row r="435" spans="7:8" s="9" customFormat="1" ht="15" customHeight="1">
      <c r="G435" s="33"/>
      <c r="H435" s="33"/>
    </row>
    <row r="436" spans="7:8" s="9" customFormat="1" ht="15" customHeight="1">
      <c r="G436" s="33"/>
      <c r="H436" s="33"/>
    </row>
    <row r="437" spans="7:8" s="9" customFormat="1" ht="15" customHeight="1">
      <c r="G437" s="33"/>
      <c r="H437" s="33"/>
    </row>
    <row r="438" spans="7:8" s="9" customFormat="1" ht="15" customHeight="1">
      <c r="G438" s="33"/>
      <c r="H438" s="33"/>
    </row>
    <row r="439" spans="7:8" s="9" customFormat="1" ht="15" customHeight="1">
      <c r="G439" s="33"/>
      <c r="H439" s="33"/>
    </row>
    <row r="440" spans="7:8" s="9" customFormat="1" ht="15" customHeight="1">
      <c r="G440" s="33"/>
      <c r="H440" s="33"/>
    </row>
    <row r="441" spans="7:8" s="9" customFormat="1" ht="15" customHeight="1">
      <c r="G441" s="33"/>
      <c r="H441" s="33"/>
    </row>
    <row r="442" spans="7:8" s="9" customFormat="1" ht="15" customHeight="1">
      <c r="G442" s="33"/>
      <c r="H442" s="33"/>
    </row>
    <row r="443" spans="7:8" s="9" customFormat="1" ht="15" customHeight="1">
      <c r="G443" s="33"/>
      <c r="H443" s="33"/>
    </row>
    <row r="444" spans="7:8" s="9" customFormat="1" ht="15" customHeight="1">
      <c r="G444" s="33"/>
      <c r="H444" s="33"/>
    </row>
    <row r="445" spans="7:8" s="9" customFormat="1" ht="15" customHeight="1">
      <c r="G445" s="33"/>
      <c r="H445" s="33"/>
    </row>
    <row r="446" spans="7:8" s="9" customFormat="1" ht="15" customHeight="1">
      <c r="G446" s="33"/>
      <c r="H446" s="33"/>
    </row>
    <row r="447" spans="7:8" s="9" customFormat="1" ht="15" customHeight="1">
      <c r="G447" s="33"/>
      <c r="H447" s="33"/>
    </row>
    <row r="448" spans="7:8" s="9" customFormat="1" ht="15" customHeight="1">
      <c r="G448" s="33"/>
      <c r="H448" s="33"/>
    </row>
    <row r="449" spans="7:8" s="9" customFormat="1" ht="15" customHeight="1">
      <c r="G449" s="33"/>
      <c r="H449" s="33"/>
    </row>
    <row r="450" spans="7:8" s="9" customFormat="1" ht="15" customHeight="1">
      <c r="G450" s="33"/>
      <c r="H450" s="33"/>
    </row>
    <row r="451" spans="7:8" s="9" customFormat="1" ht="15" customHeight="1">
      <c r="G451" s="33"/>
      <c r="H451" s="33"/>
    </row>
    <row r="452" spans="7:8" s="9" customFormat="1" ht="15" customHeight="1">
      <c r="G452" s="33"/>
      <c r="H452" s="33"/>
    </row>
    <row r="453" spans="7:8" s="9" customFormat="1" ht="15" customHeight="1">
      <c r="G453" s="33"/>
      <c r="H453" s="33"/>
    </row>
    <row r="454" spans="7:8" s="9" customFormat="1" ht="15" customHeight="1">
      <c r="G454" s="33"/>
      <c r="H454" s="33"/>
    </row>
    <row r="455" spans="7:8" s="9" customFormat="1" ht="15" customHeight="1">
      <c r="G455" s="33"/>
      <c r="H455" s="33"/>
    </row>
    <row r="456" spans="7:8" s="9" customFormat="1" ht="15" customHeight="1">
      <c r="G456" s="33"/>
      <c r="H456" s="33"/>
    </row>
    <row r="457" spans="7:8" s="9" customFormat="1" ht="15" customHeight="1">
      <c r="G457" s="33"/>
      <c r="H457" s="33"/>
    </row>
    <row r="458" spans="7:8" s="9" customFormat="1" ht="15" customHeight="1">
      <c r="G458" s="33"/>
      <c r="H458" s="33"/>
    </row>
    <row r="459" spans="7:8" s="9" customFormat="1" ht="15" customHeight="1">
      <c r="G459" s="33"/>
      <c r="H459" s="33"/>
    </row>
    <row r="460" spans="7:8" s="9" customFormat="1" ht="15" customHeight="1">
      <c r="G460" s="33"/>
      <c r="H460" s="33"/>
    </row>
    <row r="461" spans="7:8" s="9" customFormat="1" ht="15" customHeight="1">
      <c r="G461" s="33"/>
      <c r="H461" s="33"/>
    </row>
    <row r="462" spans="7:8" s="9" customFormat="1" ht="15" customHeight="1">
      <c r="G462" s="33"/>
      <c r="H462" s="33"/>
    </row>
    <row r="463" spans="7:8" s="9" customFormat="1" ht="15" customHeight="1">
      <c r="G463" s="33"/>
      <c r="H463" s="33"/>
    </row>
    <row r="464" spans="7:8" s="9" customFormat="1" ht="15" customHeight="1">
      <c r="G464" s="33"/>
      <c r="H464" s="33"/>
    </row>
    <row r="465" spans="7:8" s="9" customFormat="1" ht="15" customHeight="1">
      <c r="G465" s="33"/>
      <c r="H465" s="33"/>
    </row>
    <row r="466" spans="7:8" s="9" customFormat="1" ht="15" customHeight="1">
      <c r="G466" s="33"/>
      <c r="H466" s="33"/>
    </row>
    <row r="467" spans="7:8" s="9" customFormat="1" ht="15" customHeight="1">
      <c r="G467" s="33"/>
      <c r="H467" s="33"/>
    </row>
    <row r="468" spans="7:8" s="9" customFormat="1" ht="15" customHeight="1">
      <c r="G468" s="33"/>
      <c r="H468" s="33"/>
    </row>
    <row r="469" spans="7:8" s="9" customFormat="1" ht="15" customHeight="1">
      <c r="G469" s="33"/>
      <c r="H469" s="33"/>
    </row>
    <row r="470" spans="7:8" s="9" customFormat="1" ht="15" customHeight="1">
      <c r="G470" s="33"/>
      <c r="H470" s="33"/>
    </row>
    <row r="471" spans="7:8" s="9" customFormat="1" ht="15" customHeight="1">
      <c r="G471" s="33"/>
      <c r="H471" s="33"/>
    </row>
    <row r="472" spans="7:8" s="9" customFormat="1" ht="15" customHeight="1">
      <c r="G472" s="33"/>
      <c r="H472" s="33"/>
    </row>
    <row r="473" spans="7:8" s="9" customFormat="1" ht="15" customHeight="1">
      <c r="G473" s="33"/>
      <c r="H473" s="33"/>
    </row>
    <row r="474" spans="7:8" s="9" customFormat="1" ht="15" customHeight="1">
      <c r="G474" s="33"/>
      <c r="H474" s="33"/>
    </row>
    <row r="475" spans="7:8" s="9" customFormat="1" ht="15" customHeight="1">
      <c r="G475" s="33"/>
      <c r="H475" s="33"/>
    </row>
    <row r="476" spans="7:8" s="9" customFormat="1" ht="15" customHeight="1">
      <c r="G476" s="33"/>
      <c r="H476" s="33"/>
    </row>
    <row r="477" spans="7:8" s="9" customFormat="1" ht="15" customHeight="1">
      <c r="G477" s="33"/>
      <c r="H477" s="33"/>
    </row>
    <row r="478" spans="7:8" s="9" customFormat="1" ht="15" customHeight="1">
      <c r="G478" s="33"/>
      <c r="H478" s="33"/>
    </row>
    <row r="479" spans="7:8" s="9" customFormat="1" ht="15" customHeight="1">
      <c r="G479" s="33"/>
      <c r="H479" s="33"/>
    </row>
    <row r="480" spans="7:8" s="9" customFormat="1" ht="15" customHeight="1">
      <c r="G480" s="33"/>
      <c r="H480" s="33"/>
    </row>
    <row r="481" spans="7:8" s="9" customFormat="1" ht="15" customHeight="1">
      <c r="G481" s="33"/>
      <c r="H481" s="33"/>
    </row>
    <row r="482" spans="7:8" s="9" customFormat="1" ht="15" customHeight="1">
      <c r="G482" s="33"/>
      <c r="H482" s="33"/>
    </row>
    <row r="483" spans="7:8" s="9" customFormat="1" ht="15" customHeight="1">
      <c r="G483" s="33"/>
      <c r="H483" s="33"/>
    </row>
    <row r="484" spans="7:8" s="9" customFormat="1" ht="15" customHeight="1">
      <c r="G484" s="33"/>
      <c r="H484" s="33"/>
    </row>
    <row r="485" spans="7:8" s="9" customFormat="1" ht="15" customHeight="1">
      <c r="G485" s="33"/>
      <c r="H485" s="33"/>
    </row>
    <row r="486" spans="7:8" s="9" customFormat="1" ht="15" customHeight="1">
      <c r="G486" s="33"/>
      <c r="H486" s="33"/>
    </row>
    <row r="487" spans="7:8" s="9" customFormat="1" ht="15" customHeight="1">
      <c r="G487" s="33"/>
      <c r="H487" s="33"/>
    </row>
    <row r="488" spans="7:8" s="9" customFormat="1" ht="15" customHeight="1">
      <c r="G488" s="33"/>
      <c r="H488" s="33"/>
    </row>
    <row r="489" spans="7:8" s="9" customFormat="1" ht="15" customHeight="1">
      <c r="G489" s="33"/>
      <c r="H489" s="33"/>
    </row>
    <row r="490" spans="7:8" s="9" customFormat="1" ht="15" customHeight="1">
      <c r="G490" s="33"/>
      <c r="H490" s="33"/>
    </row>
    <row r="491" spans="7:8" s="9" customFormat="1" ht="15" customHeight="1">
      <c r="G491" s="33"/>
      <c r="H491" s="33"/>
    </row>
    <row r="492" spans="7:8" s="9" customFormat="1" ht="15" customHeight="1">
      <c r="G492" s="33"/>
      <c r="H492" s="33"/>
    </row>
    <row r="493" spans="7:8" s="9" customFormat="1" ht="15" customHeight="1">
      <c r="G493" s="33"/>
      <c r="H493" s="33"/>
    </row>
    <row r="494" spans="7:8" s="9" customFormat="1" ht="15" customHeight="1">
      <c r="G494" s="33"/>
      <c r="H494" s="33"/>
    </row>
    <row r="495" spans="7:8" s="9" customFormat="1" ht="15" customHeight="1">
      <c r="G495" s="33"/>
      <c r="H495" s="33"/>
    </row>
    <row r="496" spans="7:8" s="9" customFormat="1" ht="15" customHeight="1">
      <c r="G496" s="33"/>
      <c r="H496" s="33"/>
    </row>
    <row r="497" spans="7:8" s="9" customFormat="1" ht="15" customHeight="1">
      <c r="G497" s="33"/>
      <c r="H497" s="33"/>
    </row>
    <row r="498" spans="7:8" s="9" customFormat="1" ht="15" customHeight="1">
      <c r="G498" s="33"/>
      <c r="H498" s="33"/>
    </row>
    <row r="499" spans="7:8" s="9" customFormat="1" ht="15" customHeight="1">
      <c r="G499" s="33"/>
      <c r="H499" s="33"/>
    </row>
    <row r="500" spans="7:8" s="9" customFormat="1" ht="15" customHeight="1">
      <c r="G500" s="33"/>
      <c r="H500" s="33"/>
    </row>
    <row r="501" spans="7:8" s="9" customFormat="1" ht="15" customHeight="1">
      <c r="G501" s="33"/>
      <c r="H501" s="33"/>
    </row>
    <row r="502" spans="7:8" s="9" customFormat="1" ht="15" customHeight="1">
      <c r="G502" s="33"/>
      <c r="H502" s="33"/>
    </row>
    <row r="503" spans="7:8" s="9" customFormat="1" ht="15" customHeight="1">
      <c r="G503" s="33"/>
      <c r="H503" s="33"/>
    </row>
    <row r="504" spans="7:8" s="9" customFormat="1" ht="15" customHeight="1">
      <c r="G504" s="33"/>
      <c r="H504" s="33"/>
    </row>
    <row r="505" spans="7:8" s="9" customFormat="1" ht="15" customHeight="1">
      <c r="G505" s="33"/>
      <c r="H505" s="33"/>
    </row>
    <row r="506" spans="7:8" s="9" customFormat="1" ht="15" customHeight="1">
      <c r="G506" s="33"/>
      <c r="H506" s="33"/>
    </row>
    <row r="507" spans="7:8" s="9" customFormat="1" ht="15" customHeight="1">
      <c r="G507" s="33"/>
      <c r="H507" s="33"/>
    </row>
    <row r="508" spans="7:8" s="9" customFormat="1" ht="15" customHeight="1">
      <c r="G508" s="33"/>
      <c r="H508" s="33"/>
    </row>
    <row r="509" spans="7:8" s="9" customFormat="1" ht="15" customHeight="1">
      <c r="G509" s="33"/>
      <c r="H509" s="33"/>
    </row>
    <row r="510" spans="7:8" s="9" customFormat="1" ht="15" customHeight="1">
      <c r="G510" s="33"/>
      <c r="H510" s="33"/>
    </row>
    <row r="511" spans="7:8" s="9" customFormat="1" ht="15" customHeight="1">
      <c r="G511" s="33"/>
      <c r="H511" s="33"/>
    </row>
    <row r="512" spans="7:8" s="9" customFormat="1" ht="15" customHeight="1">
      <c r="G512" s="33"/>
      <c r="H512" s="33"/>
    </row>
    <row r="513" spans="7:8" s="9" customFormat="1" ht="15" customHeight="1">
      <c r="G513" s="33"/>
      <c r="H513" s="33"/>
    </row>
    <row r="514" spans="7:8" s="9" customFormat="1" ht="15" customHeight="1">
      <c r="G514" s="33"/>
      <c r="H514" s="33"/>
    </row>
    <row r="515" spans="7:8" s="9" customFormat="1" ht="15" customHeight="1">
      <c r="G515" s="33"/>
      <c r="H515" s="33"/>
    </row>
    <row r="516" spans="7:8" s="9" customFormat="1" ht="15" customHeight="1">
      <c r="G516" s="33"/>
      <c r="H516" s="33"/>
    </row>
    <row r="517" spans="7:8" s="9" customFormat="1" ht="15" customHeight="1">
      <c r="G517" s="33"/>
      <c r="H517" s="33"/>
    </row>
    <row r="518" spans="7:8" s="9" customFormat="1" ht="15" customHeight="1">
      <c r="G518" s="33"/>
      <c r="H518" s="33"/>
    </row>
    <row r="519" spans="7:8" s="9" customFormat="1" ht="15" customHeight="1">
      <c r="G519" s="33"/>
      <c r="H519" s="33"/>
    </row>
    <row r="520" spans="7:8" s="9" customFormat="1" ht="15" customHeight="1">
      <c r="G520" s="33"/>
      <c r="H520" s="33"/>
    </row>
    <row r="521" spans="7:8" s="9" customFormat="1" ht="15" customHeight="1">
      <c r="G521" s="33"/>
      <c r="H521" s="33"/>
    </row>
    <row r="522" spans="7:8" s="9" customFormat="1" ht="15" customHeight="1">
      <c r="G522" s="33"/>
      <c r="H522" s="33"/>
    </row>
    <row r="523" spans="7:8" s="9" customFormat="1" ht="15" customHeight="1">
      <c r="G523" s="33"/>
      <c r="H523" s="33"/>
    </row>
    <row r="524" spans="7:8" s="9" customFormat="1" ht="15" customHeight="1">
      <c r="G524" s="33"/>
      <c r="H524" s="33"/>
    </row>
    <row r="525" spans="7:8" s="9" customFormat="1" ht="15" customHeight="1">
      <c r="G525" s="33"/>
      <c r="H525" s="33"/>
    </row>
    <row r="526" spans="7:8" s="9" customFormat="1" ht="15" customHeight="1">
      <c r="G526" s="33"/>
      <c r="H526" s="33"/>
    </row>
    <row r="527" spans="7:8" s="9" customFormat="1" ht="15" customHeight="1">
      <c r="G527" s="33"/>
      <c r="H527" s="33"/>
    </row>
    <row r="528" spans="7:8" s="9" customFormat="1" ht="15" customHeight="1">
      <c r="G528" s="33"/>
      <c r="H528" s="33"/>
    </row>
    <row r="529" spans="7:8" s="9" customFormat="1" ht="15" customHeight="1">
      <c r="G529" s="33"/>
      <c r="H529" s="33"/>
    </row>
    <row r="530" spans="7:8" s="9" customFormat="1" ht="15" customHeight="1">
      <c r="G530" s="33"/>
      <c r="H530" s="33"/>
    </row>
    <row r="531" spans="7:8" s="9" customFormat="1" ht="15" customHeight="1">
      <c r="G531" s="33"/>
      <c r="H531" s="33"/>
    </row>
    <row r="532" spans="7:8" s="9" customFormat="1" ht="15" customHeight="1">
      <c r="G532" s="33"/>
      <c r="H532" s="33"/>
    </row>
    <row r="533" spans="7:8" s="9" customFormat="1" ht="15" customHeight="1">
      <c r="G533" s="33"/>
      <c r="H533" s="33"/>
    </row>
    <row r="534" spans="7:8" s="9" customFormat="1" ht="15" customHeight="1">
      <c r="G534" s="33"/>
      <c r="H534" s="33"/>
    </row>
    <row r="535" spans="7:8" s="9" customFormat="1" ht="15" customHeight="1">
      <c r="G535" s="33"/>
      <c r="H535" s="33"/>
    </row>
    <row r="536" spans="7:8" s="9" customFormat="1" ht="15" customHeight="1">
      <c r="G536" s="33"/>
      <c r="H536" s="33"/>
    </row>
    <row r="537" spans="7:8" s="9" customFormat="1" ht="15" customHeight="1">
      <c r="G537" s="33"/>
      <c r="H537" s="33"/>
    </row>
    <row r="538" spans="7:8" s="9" customFormat="1" ht="15" customHeight="1">
      <c r="G538" s="33"/>
      <c r="H538" s="33"/>
    </row>
    <row r="539" spans="7:8" s="9" customFormat="1" ht="15" customHeight="1">
      <c r="G539" s="33"/>
      <c r="H539" s="33"/>
    </row>
    <row r="540" spans="7:8" s="9" customFormat="1" ht="15" customHeight="1">
      <c r="G540" s="33"/>
      <c r="H540" s="33"/>
    </row>
    <row r="541" spans="7:8" s="9" customFormat="1" ht="15" customHeight="1">
      <c r="G541" s="33"/>
      <c r="H541" s="33"/>
    </row>
    <row r="542" spans="7:8" s="9" customFormat="1" ht="15" customHeight="1">
      <c r="G542" s="33"/>
      <c r="H542" s="33"/>
    </row>
    <row r="543" spans="7:8" s="9" customFormat="1" ht="15" customHeight="1">
      <c r="G543" s="33"/>
      <c r="H543" s="33"/>
    </row>
    <row r="544" spans="7:8" s="9" customFormat="1" ht="15" customHeight="1">
      <c r="G544" s="33"/>
      <c r="H544" s="33"/>
    </row>
    <row r="545" spans="7:8" s="9" customFormat="1" ht="15" customHeight="1">
      <c r="G545" s="33"/>
      <c r="H545" s="33"/>
    </row>
    <row r="546" spans="7:8" s="9" customFormat="1" ht="15" customHeight="1">
      <c r="G546" s="33"/>
      <c r="H546" s="33"/>
    </row>
    <row r="547" spans="7:8" s="9" customFormat="1" ht="15" customHeight="1">
      <c r="G547" s="33"/>
      <c r="H547" s="33"/>
    </row>
    <row r="548" spans="7:8" s="9" customFormat="1" ht="15" customHeight="1">
      <c r="G548" s="33"/>
      <c r="H548" s="33"/>
    </row>
    <row r="549" spans="7:8" s="9" customFormat="1" ht="15" customHeight="1">
      <c r="G549" s="33"/>
      <c r="H549" s="33"/>
    </row>
    <row r="550" spans="7:8" s="9" customFormat="1" ht="15" customHeight="1">
      <c r="G550" s="33"/>
      <c r="H550" s="33"/>
    </row>
    <row r="551" spans="7:8" s="9" customFormat="1" ht="15" customHeight="1">
      <c r="G551" s="33"/>
      <c r="H551" s="33"/>
    </row>
    <row r="552" spans="7:8" s="9" customFormat="1" ht="15" customHeight="1">
      <c r="G552" s="33"/>
      <c r="H552" s="33"/>
    </row>
    <row r="553" spans="7:8" s="9" customFormat="1" ht="15" customHeight="1">
      <c r="G553" s="33"/>
      <c r="H553" s="33"/>
    </row>
    <row r="554" spans="7:8" s="9" customFormat="1" ht="15" customHeight="1">
      <c r="G554" s="33"/>
      <c r="H554" s="33"/>
    </row>
    <row r="555" spans="7:8" s="9" customFormat="1" ht="15" customHeight="1">
      <c r="G555" s="33"/>
      <c r="H555" s="33"/>
    </row>
    <row r="556" spans="7:8" s="9" customFormat="1" ht="15" customHeight="1">
      <c r="G556" s="33"/>
      <c r="H556" s="33"/>
    </row>
    <row r="557" spans="7:8" s="9" customFormat="1" ht="15" customHeight="1">
      <c r="G557" s="33"/>
      <c r="H557" s="33"/>
    </row>
    <row r="558" spans="7:8" s="9" customFormat="1" ht="15" customHeight="1">
      <c r="G558" s="33"/>
      <c r="H558" s="33"/>
    </row>
    <row r="559" spans="7:8" s="9" customFormat="1" ht="15" customHeight="1">
      <c r="G559" s="33"/>
      <c r="H559" s="33"/>
    </row>
    <row r="560" spans="7:8" s="9" customFormat="1" ht="15" customHeight="1">
      <c r="G560" s="33"/>
      <c r="H560" s="33"/>
    </row>
    <row r="561" spans="7:8" s="9" customFormat="1" ht="15" customHeight="1">
      <c r="G561" s="33"/>
      <c r="H561" s="33"/>
    </row>
    <row r="562" spans="7:8" s="9" customFormat="1" ht="15" customHeight="1">
      <c r="G562" s="33"/>
      <c r="H562" s="33"/>
    </row>
    <row r="563" spans="7:8" s="9" customFormat="1" ht="15" customHeight="1">
      <c r="G563" s="33"/>
      <c r="H563" s="33"/>
    </row>
    <row r="564" spans="7:8" s="9" customFormat="1" ht="15" customHeight="1">
      <c r="G564" s="33"/>
      <c r="H564" s="33"/>
    </row>
    <row r="565" spans="7:8" s="9" customFormat="1" ht="15" customHeight="1">
      <c r="G565" s="33"/>
      <c r="H565" s="33"/>
    </row>
    <row r="566" spans="7:8" s="9" customFormat="1" ht="15" customHeight="1">
      <c r="G566" s="33"/>
      <c r="H566" s="33"/>
    </row>
    <row r="567" spans="7:8" s="9" customFormat="1" ht="15" customHeight="1">
      <c r="G567" s="33"/>
      <c r="H567" s="33"/>
    </row>
    <row r="568" spans="7:8" s="9" customFormat="1" ht="15" customHeight="1">
      <c r="G568" s="33"/>
      <c r="H568" s="33"/>
    </row>
    <row r="569" spans="7:8" s="9" customFormat="1" ht="15" customHeight="1">
      <c r="G569" s="33"/>
      <c r="H569" s="33"/>
    </row>
    <row r="570" spans="7:8" s="9" customFormat="1" ht="15" customHeight="1">
      <c r="G570" s="33"/>
      <c r="H570" s="33"/>
    </row>
    <row r="571" spans="7:8" s="9" customFormat="1" ht="15" customHeight="1">
      <c r="G571" s="33"/>
      <c r="H571" s="33"/>
    </row>
    <row r="572" spans="7:8" s="9" customFormat="1" ht="15" customHeight="1">
      <c r="G572" s="33"/>
      <c r="H572" s="33"/>
    </row>
    <row r="573" spans="7:8" s="9" customFormat="1" ht="15" customHeight="1">
      <c r="G573" s="33"/>
      <c r="H573" s="33"/>
    </row>
    <row r="574" spans="7:8" s="9" customFormat="1" ht="15" customHeight="1">
      <c r="G574" s="33"/>
      <c r="H574" s="33"/>
    </row>
    <row r="575" spans="7:8" s="9" customFormat="1" ht="15" customHeight="1">
      <c r="G575" s="33"/>
      <c r="H575" s="33"/>
    </row>
    <row r="576" spans="7:8" s="9" customFormat="1" ht="15" customHeight="1">
      <c r="G576" s="33"/>
      <c r="H576" s="33"/>
    </row>
    <row r="577" spans="7:8" s="9" customFormat="1" ht="15" customHeight="1">
      <c r="G577" s="33"/>
      <c r="H577" s="33"/>
    </row>
    <row r="578" spans="7:8" s="9" customFormat="1" ht="15" customHeight="1">
      <c r="G578" s="33"/>
      <c r="H578" s="33"/>
    </row>
    <row r="579" spans="7:8" s="9" customFormat="1" ht="15" customHeight="1">
      <c r="G579" s="33"/>
      <c r="H579" s="33"/>
    </row>
    <row r="580" spans="7:8" s="9" customFormat="1" ht="15" customHeight="1">
      <c r="G580" s="33"/>
      <c r="H580" s="33"/>
    </row>
    <row r="581" spans="7:8" s="9" customFormat="1" ht="15" customHeight="1">
      <c r="G581" s="33"/>
      <c r="H581" s="33"/>
    </row>
    <row r="582" spans="7:8" s="9" customFormat="1" ht="15" customHeight="1">
      <c r="G582" s="33"/>
      <c r="H582" s="33"/>
    </row>
    <row r="583" spans="7:8" s="9" customFormat="1" ht="15" customHeight="1">
      <c r="G583" s="33"/>
      <c r="H583" s="33"/>
    </row>
    <row r="584" spans="7:8" s="9" customFormat="1" ht="15" customHeight="1">
      <c r="G584" s="33"/>
      <c r="H584" s="33"/>
    </row>
    <row r="585" spans="7:8" s="9" customFormat="1" ht="15" customHeight="1">
      <c r="G585" s="33"/>
      <c r="H585" s="33"/>
    </row>
    <row r="586" spans="7:8" s="9" customFormat="1" ht="15" customHeight="1">
      <c r="G586" s="33"/>
      <c r="H586" s="33"/>
    </row>
    <row r="587" spans="7:8" s="9" customFormat="1" ht="15" customHeight="1">
      <c r="G587" s="33"/>
      <c r="H587" s="33"/>
    </row>
    <row r="588" spans="7:8" s="9" customFormat="1" ht="15" customHeight="1">
      <c r="G588" s="33"/>
      <c r="H588" s="33"/>
    </row>
    <row r="589" spans="7:8" s="9" customFormat="1" ht="15" customHeight="1">
      <c r="G589" s="33"/>
      <c r="H589" s="33"/>
    </row>
    <row r="590" spans="7:8" s="9" customFormat="1" ht="15" customHeight="1">
      <c r="G590" s="33"/>
      <c r="H590" s="33"/>
    </row>
    <row r="591" spans="7:8" s="9" customFormat="1" ht="15" customHeight="1">
      <c r="G591" s="33"/>
      <c r="H591" s="33"/>
    </row>
    <row r="592" spans="7:8" s="9" customFormat="1" ht="15" customHeight="1">
      <c r="G592" s="33"/>
      <c r="H592" s="33"/>
    </row>
    <row r="593" spans="7:8" s="9" customFormat="1" ht="15" customHeight="1">
      <c r="G593" s="33"/>
      <c r="H593" s="33"/>
    </row>
    <row r="594" spans="7:8" s="9" customFormat="1" ht="15" customHeight="1">
      <c r="G594" s="33"/>
      <c r="H594" s="33"/>
    </row>
    <row r="595" spans="7:8" s="9" customFormat="1" ht="15" customHeight="1">
      <c r="G595" s="33"/>
      <c r="H595" s="33"/>
    </row>
    <row r="596" spans="7:8" s="9" customFormat="1" ht="15" customHeight="1">
      <c r="G596" s="33"/>
      <c r="H596" s="33"/>
    </row>
    <row r="597" spans="7:8" s="9" customFormat="1" ht="15" customHeight="1">
      <c r="G597" s="33"/>
      <c r="H597" s="33"/>
    </row>
    <row r="598" spans="7:8" s="9" customFormat="1" ht="15" customHeight="1">
      <c r="G598" s="33"/>
      <c r="H598" s="33"/>
    </row>
    <row r="599" spans="7:8" s="9" customFormat="1" ht="15" customHeight="1">
      <c r="G599" s="33"/>
      <c r="H599" s="33"/>
    </row>
    <row r="600" spans="7:8" s="9" customFormat="1" ht="15" customHeight="1">
      <c r="G600" s="33"/>
      <c r="H600" s="33"/>
    </row>
    <row r="601" spans="7:8" s="9" customFormat="1" ht="15" customHeight="1">
      <c r="G601" s="33"/>
      <c r="H601" s="33"/>
    </row>
    <row r="602" spans="7:8" s="9" customFormat="1" ht="15" customHeight="1">
      <c r="G602" s="33"/>
      <c r="H602" s="33"/>
    </row>
    <row r="603" spans="7:8" s="9" customFormat="1" ht="15" customHeight="1">
      <c r="G603" s="33"/>
      <c r="H603" s="33"/>
    </row>
    <row r="604" spans="7:8" s="9" customFormat="1" ht="15" customHeight="1">
      <c r="G604" s="33"/>
      <c r="H604" s="33"/>
    </row>
    <row r="605" spans="7:8" s="9" customFormat="1" ht="15" customHeight="1">
      <c r="G605" s="33"/>
      <c r="H605" s="33"/>
    </row>
    <row r="606" spans="7:8" s="9" customFormat="1" ht="15" customHeight="1">
      <c r="G606" s="33"/>
      <c r="H606" s="33"/>
    </row>
    <row r="607" spans="7:8" s="9" customFormat="1" ht="15" customHeight="1">
      <c r="G607" s="33"/>
      <c r="H607" s="33"/>
    </row>
    <row r="608" spans="7:8" s="9" customFormat="1" ht="15" customHeight="1">
      <c r="G608" s="33"/>
      <c r="H608" s="33"/>
    </row>
    <row r="609" spans="7:8" s="9" customFormat="1" ht="15" customHeight="1">
      <c r="G609" s="33"/>
      <c r="H609" s="33"/>
    </row>
    <row r="610" spans="7:8" s="9" customFormat="1" ht="15" customHeight="1">
      <c r="G610" s="33"/>
      <c r="H610" s="33"/>
    </row>
    <row r="611" spans="7:8" s="9" customFormat="1" ht="15" customHeight="1">
      <c r="G611" s="33"/>
      <c r="H611" s="33"/>
    </row>
    <row r="612" spans="7:8" s="9" customFormat="1" ht="15" customHeight="1">
      <c r="G612" s="33"/>
      <c r="H612" s="33"/>
    </row>
    <row r="613" spans="7:8" s="9" customFormat="1" ht="15" customHeight="1">
      <c r="G613" s="33"/>
      <c r="H613" s="33"/>
    </row>
    <row r="614" spans="7:8" s="9" customFormat="1" ht="15" customHeight="1">
      <c r="G614" s="33"/>
      <c r="H614" s="33"/>
    </row>
    <row r="615" spans="7:8" s="9" customFormat="1" ht="15" customHeight="1">
      <c r="G615" s="33"/>
      <c r="H615" s="33"/>
    </row>
    <row r="616" spans="7:8" s="9" customFormat="1" ht="15" customHeight="1">
      <c r="G616" s="33"/>
      <c r="H616" s="33"/>
    </row>
    <row r="617" spans="7:8" s="9" customFormat="1" ht="15" customHeight="1">
      <c r="G617" s="33"/>
      <c r="H617" s="33"/>
    </row>
    <row r="618" spans="7:8" s="9" customFormat="1" ht="15" customHeight="1">
      <c r="G618" s="33"/>
      <c r="H618" s="33"/>
    </row>
    <row r="619" spans="7:8" s="9" customFormat="1" ht="15" customHeight="1">
      <c r="G619" s="33"/>
      <c r="H619" s="33"/>
    </row>
    <row r="620" spans="7:8" s="9" customFormat="1" ht="15" customHeight="1">
      <c r="G620" s="33"/>
      <c r="H620" s="33"/>
    </row>
    <row r="621" spans="7:8" s="9" customFormat="1" ht="15" customHeight="1">
      <c r="G621" s="33"/>
      <c r="H621" s="33"/>
    </row>
    <row r="622" spans="7:8" s="9" customFormat="1" ht="15" customHeight="1">
      <c r="G622" s="33"/>
      <c r="H622" s="33"/>
    </row>
    <row r="623" spans="7:8" s="9" customFormat="1" ht="15" customHeight="1">
      <c r="G623" s="33"/>
      <c r="H623" s="33"/>
    </row>
    <row r="624" spans="7:8" s="9" customFormat="1" ht="15" customHeight="1">
      <c r="G624" s="33"/>
      <c r="H624" s="33"/>
    </row>
    <row r="625" spans="7:8" s="9" customFormat="1" ht="15" customHeight="1">
      <c r="G625" s="33"/>
      <c r="H625" s="33"/>
    </row>
    <row r="626" spans="7:8" s="9" customFormat="1" ht="15" customHeight="1">
      <c r="G626" s="33"/>
      <c r="H626" s="33"/>
    </row>
    <row r="627" spans="7:8" s="9" customFormat="1" ht="15" customHeight="1">
      <c r="G627" s="33"/>
      <c r="H627" s="33"/>
    </row>
    <row r="628" spans="7:8" s="9" customFormat="1" ht="15" customHeight="1">
      <c r="G628" s="33"/>
      <c r="H628" s="33"/>
    </row>
    <row r="629" spans="7:8" s="9" customFormat="1" ht="15" customHeight="1">
      <c r="G629" s="33"/>
      <c r="H629" s="33"/>
    </row>
    <row r="630" spans="7:8" s="9" customFormat="1" ht="15" customHeight="1">
      <c r="G630" s="33"/>
      <c r="H630" s="33"/>
    </row>
    <row r="631" spans="7:8" s="9" customFormat="1" ht="15" customHeight="1">
      <c r="G631" s="33"/>
      <c r="H631" s="33"/>
    </row>
    <row r="632" spans="7:8" s="9" customFormat="1" ht="15" customHeight="1">
      <c r="G632" s="33"/>
      <c r="H632" s="33"/>
    </row>
    <row r="633" spans="7:8" s="9" customFormat="1" ht="15" customHeight="1">
      <c r="G633" s="33"/>
      <c r="H633" s="33"/>
    </row>
    <row r="634" spans="7:8" s="9" customFormat="1" ht="15" customHeight="1">
      <c r="G634" s="33"/>
      <c r="H634" s="33"/>
    </row>
    <row r="635" spans="7:8" s="9" customFormat="1" ht="15" customHeight="1">
      <c r="G635" s="33"/>
      <c r="H635" s="33"/>
    </row>
    <row r="636" spans="7:8" s="9" customFormat="1" ht="15" customHeight="1">
      <c r="G636" s="33"/>
      <c r="H636" s="33"/>
    </row>
    <row r="637" spans="7:8" s="9" customFormat="1" ht="15" customHeight="1">
      <c r="G637" s="33"/>
      <c r="H637" s="33"/>
    </row>
    <row r="638" spans="7:8" s="9" customFormat="1" ht="15" customHeight="1">
      <c r="G638" s="33"/>
      <c r="H638" s="33"/>
    </row>
    <row r="639" spans="7:8" s="9" customFormat="1" ht="15" customHeight="1">
      <c r="G639" s="33"/>
      <c r="H639" s="33"/>
    </row>
    <row r="640" spans="7:8" s="9" customFormat="1" ht="15" customHeight="1">
      <c r="G640" s="33"/>
      <c r="H640" s="33"/>
    </row>
    <row r="641" spans="7:8" s="9" customFormat="1" ht="15" customHeight="1">
      <c r="G641" s="33"/>
      <c r="H641" s="33"/>
    </row>
    <row r="642" spans="7:8" s="9" customFormat="1" ht="15" customHeight="1">
      <c r="G642" s="33"/>
      <c r="H642" s="33"/>
    </row>
    <row r="643" spans="7:8" s="9" customFormat="1" ht="15" customHeight="1">
      <c r="G643" s="33"/>
      <c r="H643" s="33"/>
    </row>
    <row r="644" spans="7:8" s="9" customFormat="1" ht="15" customHeight="1">
      <c r="G644" s="33"/>
      <c r="H644" s="33"/>
    </row>
    <row r="645" spans="7:8" s="9" customFormat="1" ht="15" customHeight="1">
      <c r="G645" s="33"/>
      <c r="H645" s="33"/>
    </row>
    <row r="646" spans="7:8" s="9" customFormat="1" ht="15" customHeight="1">
      <c r="G646" s="33"/>
      <c r="H646" s="33"/>
    </row>
    <row r="647" spans="7:8" s="9" customFormat="1" ht="15" customHeight="1">
      <c r="G647" s="33"/>
      <c r="H647" s="33"/>
    </row>
    <row r="648" spans="7:8" s="9" customFormat="1" ht="15" customHeight="1">
      <c r="G648" s="33"/>
      <c r="H648" s="33"/>
    </row>
    <row r="649" spans="7:8" s="9" customFormat="1" ht="15" customHeight="1">
      <c r="G649" s="33"/>
      <c r="H649" s="33"/>
    </row>
    <row r="650" spans="7:8" s="9" customFormat="1" ht="15" customHeight="1">
      <c r="G650" s="33"/>
      <c r="H650" s="33"/>
    </row>
    <row r="651" spans="7:8" s="9" customFormat="1" ht="15" customHeight="1">
      <c r="G651" s="33"/>
      <c r="H651" s="33"/>
    </row>
    <row r="652" spans="7:8" s="9" customFormat="1" ht="15" customHeight="1">
      <c r="G652" s="33"/>
      <c r="H652" s="33"/>
    </row>
    <row r="653" spans="7:8" s="9" customFormat="1" ht="15" customHeight="1">
      <c r="G653" s="33"/>
      <c r="H653" s="33"/>
    </row>
    <row r="654" spans="7:8" s="9" customFormat="1" ht="15" customHeight="1">
      <c r="G654" s="33"/>
      <c r="H654" s="33"/>
    </row>
    <row r="655" spans="7:8" s="9" customFormat="1" ht="15" customHeight="1">
      <c r="G655" s="33"/>
      <c r="H655" s="33"/>
    </row>
    <row r="656" spans="7:8" s="9" customFormat="1" ht="15" customHeight="1">
      <c r="G656" s="33"/>
      <c r="H656" s="33"/>
    </row>
    <row r="657" spans="7:8" s="9" customFormat="1" ht="15" customHeight="1">
      <c r="G657" s="33"/>
      <c r="H657" s="33"/>
    </row>
    <row r="658" spans="7:8" s="9" customFormat="1" ht="15" customHeight="1">
      <c r="G658" s="33"/>
      <c r="H658" s="33"/>
    </row>
    <row r="659" spans="7:8" s="9" customFormat="1" ht="15" customHeight="1">
      <c r="G659" s="33"/>
      <c r="H659" s="33"/>
    </row>
    <row r="660" spans="7:8" s="9" customFormat="1" ht="15" customHeight="1">
      <c r="G660" s="33"/>
      <c r="H660" s="33"/>
    </row>
    <row r="661" spans="7:8" s="9" customFormat="1" ht="15" customHeight="1">
      <c r="G661" s="33"/>
      <c r="H661" s="33"/>
    </row>
    <row r="662" spans="7:8" s="9" customFormat="1" ht="15" customHeight="1">
      <c r="G662" s="33"/>
      <c r="H662" s="33"/>
    </row>
    <row r="663" spans="7:8" s="9" customFormat="1" ht="15" customHeight="1">
      <c r="G663" s="33"/>
      <c r="H663" s="33"/>
    </row>
    <row r="664" spans="7:8" s="9" customFormat="1" ht="15" customHeight="1">
      <c r="G664" s="33"/>
      <c r="H664" s="33"/>
    </row>
    <row r="665" spans="7:8" s="9" customFormat="1" ht="15" customHeight="1">
      <c r="G665" s="33"/>
      <c r="H665" s="33"/>
    </row>
    <row r="666" spans="7:8" s="9" customFormat="1" ht="15" customHeight="1">
      <c r="G666" s="33"/>
      <c r="H666" s="33"/>
    </row>
    <row r="667" spans="7:8" s="9" customFormat="1" ht="15" customHeight="1">
      <c r="G667" s="33"/>
      <c r="H667" s="33"/>
    </row>
    <row r="668" spans="7:8" s="9" customFormat="1" ht="15" customHeight="1">
      <c r="G668" s="33"/>
      <c r="H668" s="33"/>
    </row>
    <row r="669" spans="7:8" s="9" customFormat="1" ht="15" customHeight="1">
      <c r="G669" s="33"/>
      <c r="H669" s="33"/>
    </row>
    <row r="670" spans="7:8" s="9" customFormat="1" ht="15" customHeight="1">
      <c r="G670" s="33"/>
      <c r="H670" s="33"/>
    </row>
    <row r="671" spans="7:8" s="9" customFormat="1" ht="15" customHeight="1">
      <c r="G671" s="33"/>
      <c r="H671" s="33"/>
    </row>
    <row r="672" spans="7:8" s="9" customFormat="1" ht="15" customHeight="1">
      <c r="G672" s="33"/>
      <c r="H672" s="33"/>
    </row>
    <row r="673" spans="7:8" s="9" customFormat="1" ht="15" customHeight="1">
      <c r="G673" s="33"/>
      <c r="H673" s="33"/>
    </row>
    <row r="674" spans="7:8" s="9" customFormat="1" ht="15" customHeight="1">
      <c r="G674" s="33"/>
      <c r="H674" s="33"/>
    </row>
    <row r="675" spans="7:8" s="9" customFormat="1" ht="15" customHeight="1">
      <c r="G675" s="33"/>
      <c r="H675" s="33"/>
    </row>
    <row r="676" spans="7:8" s="9" customFormat="1" ht="15" customHeight="1">
      <c r="G676" s="33"/>
      <c r="H676" s="33"/>
    </row>
    <row r="677" spans="7:8" s="9" customFormat="1" ht="15" customHeight="1">
      <c r="G677" s="33"/>
      <c r="H677" s="33"/>
    </row>
    <row r="678" spans="7:8" s="9" customFormat="1" ht="15" customHeight="1">
      <c r="G678" s="33"/>
      <c r="H678" s="33"/>
    </row>
    <row r="679" spans="7:8" s="9" customFormat="1" ht="15" customHeight="1">
      <c r="G679" s="33"/>
      <c r="H679" s="33"/>
    </row>
    <row r="680" spans="7:8" s="9" customFormat="1" ht="15" customHeight="1">
      <c r="G680" s="33"/>
      <c r="H680" s="33"/>
    </row>
    <row r="681" spans="7:8" s="9" customFormat="1" ht="15" customHeight="1">
      <c r="G681" s="33"/>
      <c r="H681" s="33"/>
    </row>
    <row r="682" spans="7:8" s="9" customFormat="1" ht="15" customHeight="1">
      <c r="G682" s="33"/>
      <c r="H682" s="33"/>
    </row>
    <row r="683" spans="7:8" s="9" customFormat="1" ht="15" customHeight="1">
      <c r="G683" s="33"/>
      <c r="H683" s="33"/>
    </row>
    <row r="684" spans="7:8" s="9" customFormat="1" ht="15" customHeight="1">
      <c r="G684" s="33"/>
      <c r="H684" s="33"/>
    </row>
    <row r="685" spans="7:8" s="9" customFormat="1" ht="15" customHeight="1">
      <c r="G685" s="33"/>
      <c r="H685" s="33"/>
    </row>
    <row r="686" spans="7:8" s="9" customFormat="1" ht="15" customHeight="1">
      <c r="G686" s="33"/>
      <c r="H686" s="33"/>
    </row>
    <row r="687" spans="7:8" s="9" customFormat="1" ht="15" customHeight="1">
      <c r="G687" s="33"/>
      <c r="H687" s="33"/>
    </row>
    <row r="688" spans="7:8" s="9" customFormat="1" ht="15" customHeight="1">
      <c r="G688" s="33"/>
      <c r="H688" s="33"/>
    </row>
    <row r="689" spans="7:8" s="9" customFormat="1" ht="15" customHeight="1">
      <c r="G689" s="33"/>
      <c r="H689" s="33"/>
    </row>
    <row r="690" spans="7:8" s="9" customFormat="1" ht="15" customHeight="1">
      <c r="G690" s="33"/>
      <c r="H690" s="33"/>
    </row>
    <row r="691" spans="7:8" s="9" customFormat="1" ht="15" customHeight="1">
      <c r="G691" s="33"/>
      <c r="H691" s="33"/>
    </row>
    <row r="692" spans="7:8" s="9" customFormat="1" ht="15" customHeight="1">
      <c r="G692" s="33"/>
      <c r="H692" s="33"/>
    </row>
    <row r="693" spans="7:8" s="9" customFormat="1" ht="15" customHeight="1">
      <c r="G693" s="33"/>
      <c r="H693" s="33"/>
    </row>
    <row r="694" spans="7:8" s="9" customFormat="1" ht="15" customHeight="1">
      <c r="G694" s="33"/>
      <c r="H694" s="33"/>
    </row>
    <row r="695" spans="7:8" s="9" customFormat="1" ht="15" customHeight="1">
      <c r="G695" s="33"/>
      <c r="H695" s="33"/>
    </row>
    <row r="696" spans="7:8" s="9" customFormat="1" ht="15" customHeight="1">
      <c r="G696" s="33"/>
      <c r="H696" s="33"/>
    </row>
    <row r="697" spans="7:8" s="9" customFormat="1" ht="15" customHeight="1">
      <c r="G697" s="33"/>
      <c r="H697" s="33"/>
    </row>
    <row r="698" spans="7:8" s="9" customFormat="1" ht="15" customHeight="1">
      <c r="G698" s="33"/>
      <c r="H698" s="33"/>
    </row>
    <row r="699" spans="7:8" s="9" customFormat="1" ht="15" customHeight="1">
      <c r="G699" s="33"/>
      <c r="H699" s="33"/>
    </row>
    <row r="700" spans="7:8" s="9" customFormat="1" ht="15" customHeight="1">
      <c r="G700" s="33"/>
      <c r="H700" s="33"/>
    </row>
    <row r="701" spans="7:8" s="9" customFormat="1" ht="15" customHeight="1">
      <c r="G701" s="33"/>
      <c r="H701" s="33"/>
    </row>
    <row r="702" spans="7:8" s="9" customFormat="1" ht="15" customHeight="1">
      <c r="G702" s="33"/>
      <c r="H702" s="33"/>
    </row>
    <row r="703" spans="7:8" s="9" customFormat="1" ht="15" customHeight="1">
      <c r="G703" s="33"/>
      <c r="H703" s="33"/>
    </row>
    <row r="704" spans="7:8" s="9" customFormat="1" ht="15" customHeight="1">
      <c r="G704" s="33"/>
      <c r="H704" s="33"/>
    </row>
    <row r="705" spans="7:8" s="9" customFormat="1" ht="15" customHeight="1">
      <c r="G705" s="33"/>
      <c r="H705" s="33"/>
    </row>
    <row r="706" spans="7:8" s="9" customFormat="1" ht="15" customHeight="1">
      <c r="G706" s="33"/>
      <c r="H706" s="33"/>
    </row>
    <row r="707" spans="7:8" s="9" customFormat="1" ht="15" customHeight="1">
      <c r="G707" s="33"/>
      <c r="H707" s="33"/>
    </row>
    <row r="708" spans="7:8" s="9" customFormat="1" ht="15" customHeight="1">
      <c r="G708" s="33"/>
      <c r="H708" s="33"/>
    </row>
    <row r="709" spans="7:8" s="9" customFormat="1" ht="15" customHeight="1">
      <c r="G709" s="33"/>
      <c r="H709" s="33"/>
    </row>
    <row r="710" spans="7:8" s="9" customFormat="1" ht="15" customHeight="1">
      <c r="G710" s="33"/>
      <c r="H710" s="33"/>
    </row>
    <row r="711" spans="7:8" s="9" customFormat="1" ht="15" customHeight="1">
      <c r="G711" s="33"/>
      <c r="H711" s="33"/>
    </row>
    <row r="712" spans="7:8" s="9" customFormat="1" ht="15" customHeight="1">
      <c r="G712" s="33"/>
      <c r="H712" s="33"/>
    </row>
    <row r="713" spans="7:8" s="9" customFormat="1" ht="15" customHeight="1">
      <c r="G713" s="33"/>
      <c r="H713" s="33"/>
    </row>
    <row r="714" spans="7:8" s="9" customFormat="1" ht="15" customHeight="1">
      <c r="G714" s="33"/>
      <c r="H714" s="33"/>
    </row>
    <row r="715" spans="7:8" s="9" customFormat="1" ht="15" customHeight="1">
      <c r="G715" s="33"/>
      <c r="H715" s="33"/>
    </row>
    <row r="716" spans="7:8" s="9" customFormat="1" ht="15" customHeight="1">
      <c r="G716" s="33"/>
      <c r="H716" s="33"/>
    </row>
    <row r="717" spans="7:8" s="9" customFormat="1" ht="15" customHeight="1">
      <c r="G717" s="33"/>
      <c r="H717" s="33"/>
    </row>
    <row r="718" spans="7:8" s="9" customFormat="1" ht="15" customHeight="1">
      <c r="G718" s="33"/>
      <c r="H718" s="33"/>
    </row>
    <row r="719" spans="7:8" s="9" customFormat="1" ht="15" customHeight="1">
      <c r="G719" s="33"/>
      <c r="H719" s="33"/>
    </row>
    <row r="720" spans="7:8" s="9" customFormat="1" ht="15" customHeight="1">
      <c r="G720" s="33"/>
      <c r="H720" s="33"/>
    </row>
    <row r="721" spans="7:8" s="9" customFormat="1" ht="15" customHeight="1">
      <c r="G721" s="33"/>
      <c r="H721" s="33"/>
    </row>
    <row r="722" spans="7:8" s="9" customFormat="1" ht="15" customHeight="1">
      <c r="G722" s="33"/>
      <c r="H722" s="33"/>
    </row>
    <row r="723" spans="7:8" s="9" customFormat="1" ht="15" customHeight="1">
      <c r="G723" s="33"/>
      <c r="H723" s="33"/>
    </row>
    <row r="724" spans="7:8" s="9" customFormat="1" ht="15" customHeight="1">
      <c r="G724" s="33"/>
      <c r="H724" s="33"/>
    </row>
    <row r="725" spans="7:8" s="9" customFormat="1" ht="15" customHeight="1">
      <c r="G725" s="33"/>
      <c r="H725" s="33"/>
    </row>
    <row r="726" spans="7:8" s="9" customFormat="1" ht="15" customHeight="1">
      <c r="G726" s="33"/>
      <c r="H726" s="33"/>
    </row>
    <row r="727" spans="7:8" s="9" customFormat="1" ht="15" customHeight="1">
      <c r="G727" s="33"/>
      <c r="H727" s="33"/>
    </row>
    <row r="728" spans="7:8" s="9" customFormat="1" ht="15" customHeight="1">
      <c r="G728" s="33"/>
      <c r="H728" s="33"/>
    </row>
    <row r="729" spans="7:8" s="9" customFormat="1" ht="15" customHeight="1">
      <c r="G729" s="33"/>
      <c r="H729" s="33"/>
    </row>
    <row r="730" spans="7:8" s="9" customFormat="1" ht="15" customHeight="1">
      <c r="G730" s="33"/>
      <c r="H730" s="33"/>
    </row>
    <row r="731" spans="7:8" s="9" customFormat="1" ht="15" customHeight="1">
      <c r="G731" s="33"/>
      <c r="H731" s="33"/>
    </row>
    <row r="732" spans="7:8" s="9" customFormat="1" ht="15" customHeight="1">
      <c r="G732" s="33"/>
      <c r="H732" s="33"/>
    </row>
    <row r="733" spans="7:8" s="9" customFormat="1" ht="15" customHeight="1">
      <c r="G733" s="33"/>
      <c r="H733" s="33"/>
    </row>
    <row r="734" spans="7:8" s="9" customFormat="1" ht="15" customHeight="1">
      <c r="G734" s="33"/>
      <c r="H734" s="33"/>
    </row>
    <row r="735" spans="7:8" s="9" customFormat="1" ht="15" customHeight="1">
      <c r="G735" s="33"/>
      <c r="H735" s="33"/>
    </row>
    <row r="736" spans="7:8" s="9" customFormat="1" ht="15" customHeight="1">
      <c r="G736" s="33"/>
      <c r="H736" s="33"/>
    </row>
    <row r="737" spans="7:8" s="9" customFormat="1" ht="15" customHeight="1">
      <c r="G737" s="33"/>
      <c r="H737" s="33"/>
    </row>
    <row r="738" spans="7:8" s="9" customFormat="1" ht="15" customHeight="1">
      <c r="G738" s="33"/>
      <c r="H738" s="33"/>
    </row>
    <row r="739" spans="7:8" s="9" customFormat="1" ht="15" customHeight="1">
      <c r="G739" s="33"/>
      <c r="H739" s="33"/>
    </row>
    <row r="740" spans="7:8" s="9" customFormat="1" ht="15" customHeight="1">
      <c r="G740" s="33"/>
      <c r="H740" s="33"/>
    </row>
    <row r="741" spans="7:8" s="9" customFormat="1" ht="15" customHeight="1">
      <c r="G741" s="33"/>
      <c r="H741" s="33"/>
    </row>
    <row r="742" spans="7:8" s="9" customFormat="1" ht="15" customHeight="1">
      <c r="G742" s="33"/>
      <c r="H742" s="33"/>
    </row>
    <row r="743" spans="7:8" s="9" customFormat="1" ht="15" customHeight="1">
      <c r="G743" s="33"/>
      <c r="H743" s="33"/>
    </row>
    <row r="744" spans="7:8" s="9" customFormat="1" ht="15" customHeight="1">
      <c r="G744" s="33"/>
      <c r="H744" s="33"/>
    </row>
    <row r="745" spans="7:8" s="9" customFormat="1" ht="15" customHeight="1">
      <c r="G745" s="33"/>
      <c r="H745" s="33"/>
    </row>
    <row r="746" spans="7:8" s="9" customFormat="1" ht="15" customHeight="1">
      <c r="G746" s="33"/>
      <c r="H746" s="33"/>
    </row>
    <row r="747" spans="7:8" s="9" customFormat="1" ht="15" customHeight="1">
      <c r="G747" s="33"/>
      <c r="H747" s="33"/>
    </row>
    <row r="748" spans="7:8" s="9" customFormat="1" ht="15" customHeight="1">
      <c r="G748" s="33"/>
      <c r="H748" s="33"/>
    </row>
    <row r="749" spans="7:8" s="9" customFormat="1" ht="15" customHeight="1">
      <c r="G749" s="33"/>
      <c r="H749" s="33"/>
    </row>
    <row r="750" spans="7:8" s="9" customFormat="1" ht="15" customHeight="1">
      <c r="G750" s="33"/>
      <c r="H750" s="33"/>
    </row>
    <row r="751" spans="7:8" s="9" customFormat="1" ht="15" customHeight="1">
      <c r="G751" s="33"/>
      <c r="H751" s="33"/>
    </row>
    <row r="752" spans="7:8" s="9" customFormat="1" ht="15" customHeight="1">
      <c r="G752" s="33"/>
      <c r="H752" s="33"/>
    </row>
    <row r="753" spans="7:8" s="9" customFormat="1" ht="15" customHeight="1">
      <c r="G753" s="33"/>
      <c r="H753" s="33"/>
    </row>
    <row r="754" spans="7:8" s="9" customFormat="1" ht="15" customHeight="1">
      <c r="G754" s="33"/>
      <c r="H754" s="33"/>
    </row>
    <row r="755" spans="7:8" s="9" customFormat="1" ht="15" customHeight="1">
      <c r="G755" s="33"/>
      <c r="H755" s="33"/>
    </row>
    <row r="756" spans="7:8" s="9" customFormat="1" ht="15" customHeight="1">
      <c r="G756" s="33"/>
      <c r="H756" s="33"/>
    </row>
    <row r="757" spans="7:8" s="9" customFormat="1" ht="15" customHeight="1">
      <c r="G757" s="33"/>
      <c r="H757" s="33"/>
    </row>
    <row r="758" spans="7:8" s="9" customFormat="1" ht="15" customHeight="1">
      <c r="G758" s="33"/>
      <c r="H758" s="33"/>
    </row>
    <row r="759" spans="7:8" s="9" customFormat="1" ht="15" customHeight="1">
      <c r="G759" s="33"/>
      <c r="H759" s="33"/>
    </row>
    <row r="760" spans="7:8" s="9" customFormat="1" ht="15" customHeight="1">
      <c r="G760" s="33"/>
      <c r="H760" s="33"/>
    </row>
    <row r="761" spans="7:8" s="9" customFormat="1" ht="15" customHeight="1">
      <c r="G761" s="33"/>
      <c r="H761" s="33"/>
    </row>
    <row r="762" spans="7:8" s="9" customFormat="1" ht="15" customHeight="1">
      <c r="G762" s="33"/>
      <c r="H762" s="33"/>
    </row>
    <row r="763" spans="7:8" s="9" customFormat="1" ht="15" customHeight="1">
      <c r="G763" s="33"/>
      <c r="H763" s="33"/>
    </row>
    <row r="764" spans="7:8" s="9" customFormat="1" ht="15" customHeight="1">
      <c r="G764" s="33"/>
      <c r="H764" s="33"/>
    </row>
    <row r="765" spans="7:8" s="9" customFormat="1" ht="15" customHeight="1">
      <c r="G765" s="33"/>
      <c r="H765" s="33"/>
    </row>
    <row r="766" spans="7:8" s="9" customFormat="1" ht="15" customHeight="1">
      <c r="G766" s="33"/>
      <c r="H766" s="33"/>
    </row>
    <row r="767" spans="7:8" s="9" customFormat="1" ht="15" customHeight="1">
      <c r="G767" s="33"/>
      <c r="H767" s="33"/>
    </row>
    <row r="768" spans="7:8" s="9" customFormat="1" ht="15" customHeight="1">
      <c r="G768" s="33"/>
      <c r="H768" s="33"/>
    </row>
    <row r="769" spans="7:8" s="9" customFormat="1" ht="15" customHeight="1">
      <c r="G769" s="33"/>
      <c r="H769" s="33"/>
    </row>
    <row r="770" spans="7:8" s="9" customFormat="1" ht="15" customHeight="1">
      <c r="G770" s="33"/>
      <c r="H770" s="33"/>
    </row>
    <row r="771" spans="7:8" s="9" customFormat="1" ht="15" customHeight="1">
      <c r="G771" s="33"/>
      <c r="H771" s="33"/>
    </row>
    <row r="772" spans="7:8" s="9" customFormat="1" ht="15" customHeight="1">
      <c r="G772" s="33"/>
      <c r="H772" s="33"/>
    </row>
    <row r="773" spans="7:8" s="9" customFormat="1" ht="15" customHeight="1">
      <c r="G773" s="33"/>
      <c r="H773" s="33"/>
    </row>
    <row r="774" spans="7:8" s="9" customFormat="1" ht="15" customHeight="1">
      <c r="G774" s="33"/>
      <c r="H774" s="33"/>
    </row>
    <row r="775" spans="7:8" s="9" customFormat="1" ht="15" customHeight="1">
      <c r="G775" s="33"/>
      <c r="H775" s="33"/>
    </row>
    <row r="776" spans="7:8" s="9" customFormat="1" ht="15" customHeight="1">
      <c r="G776" s="33"/>
      <c r="H776" s="33"/>
    </row>
    <row r="777" spans="7:8" s="9" customFormat="1" ht="15" customHeight="1">
      <c r="G777" s="33"/>
      <c r="H777" s="33"/>
    </row>
    <row r="778" spans="7:8" s="9" customFormat="1" ht="15" customHeight="1">
      <c r="G778" s="33"/>
      <c r="H778" s="33"/>
    </row>
    <row r="779" spans="7:8" s="9" customFormat="1" ht="15" customHeight="1">
      <c r="G779" s="33"/>
      <c r="H779" s="33"/>
    </row>
    <row r="780" spans="7:8" s="9" customFormat="1" ht="15" customHeight="1">
      <c r="G780" s="33"/>
      <c r="H780" s="33"/>
    </row>
    <row r="781" spans="7:8" s="9" customFormat="1" ht="15" customHeight="1">
      <c r="G781" s="33"/>
      <c r="H781" s="33"/>
    </row>
    <row r="782" spans="7:8" s="9" customFormat="1" ht="15" customHeight="1">
      <c r="G782" s="33"/>
      <c r="H782" s="33"/>
    </row>
    <row r="783" spans="7:8" s="9" customFormat="1" ht="15" customHeight="1">
      <c r="G783" s="33"/>
      <c r="H783" s="33"/>
    </row>
    <row r="784" spans="7:8" s="9" customFormat="1" ht="15" customHeight="1">
      <c r="G784" s="33"/>
      <c r="H784" s="33"/>
    </row>
    <row r="785" spans="7:8" s="9" customFormat="1" ht="15" customHeight="1">
      <c r="G785" s="33"/>
      <c r="H785" s="33"/>
    </row>
    <row r="786" spans="7:8" s="9" customFormat="1" ht="15" customHeight="1">
      <c r="G786" s="33"/>
      <c r="H786" s="33"/>
    </row>
    <row r="787" spans="7:8" s="9" customFormat="1" ht="15" customHeight="1">
      <c r="G787" s="33"/>
      <c r="H787" s="33"/>
    </row>
    <row r="788" spans="7:8" s="9" customFormat="1" ht="15" customHeight="1">
      <c r="G788" s="33"/>
      <c r="H788" s="33"/>
    </row>
    <row r="789" spans="7:8" s="9" customFormat="1" ht="15" customHeight="1">
      <c r="G789" s="33"/>
      <c r="H789" s="33"/>
    </row>
    <row r="790" spans="7:8" s="9" customFormat="1" ht="15" customHeight="1">
      <c r="G790" s="33"/>
      <c r="H790" s="33"/>
    </row>
    <row r="791" spans="7:8" s="9" customFormat="1" ht="15" customHeight="1">
      <c r="G791" s="33"/>
      <c r="H791" s="33"/>
    </row>
    <row r="792" spans="7:8" s="9" customFormat="1" ht="15" customHeight="1">
      <c r="G792" s="33"/>
      <c r="H792" s="33"/>
    </row>
    <row r="793" spans="7:8" s="9" customFormat="1" ht="15" customHeight="1">
      <c r="G793" s="33"/>
      <c r="H793" s="33"/>
    </row>
    <row r="794" spans="7:8" s="9" customFormat="1" ht="15" customHeight="1">
      <c r="G794" s="33"/>
      <c r="H794" s="33"/>
    </row>
    <row r="795" spans="7:8" s="9" customFormat="1" ht="15" customHeight="1">
      <c r="G795" s="33"/>
      <c r="H795" s="33"/>
    </row>
    <row r="796" spans="7:8" s="9" customFormat="1" ht="15" customHeight="1">
      <c r="G796" s="33"/>
      <c r="H796" s="33"/>
    </row>
    <row r="797" spans="7:8" s="9" customFormat="1" ht="15" customHeight="1">
      <c r="G797" s="33"/>
      <c r="H797" s="33"/>
    </row>
    <row r="798" spans="7:8" s="9" customFormat="1" ht="15" customHeight="1">
      <c r="G798" s="33"/>
      <c r="H798" s="33"/>
    </row>
    <row r="799" spans="7:8" s="9" customFormat="1" ht="15" customHeight="1">
      <c r="G799" s="33"/>
      <c r="H799" s="33"/>
    </row>
    <row r="800" spans="7:8" s="9" customFormat="1" ht="15" customHeight="1">
      <c r="G800" s="33"/>
      <c r="H800" s="33"/>
    </row>
    <row r="801" spans="7:8" s="9" customFormat="1" ht="15" customHeight="1">
      <c r="G801" s="33"/>
      <c r="H801" s="33"/>
    </row>
    <row r="802" spans="7:8" s="9" customFormat="1" ht="15" customHeight="1">
      <c r="G802" s="33"/>
      <c r="H802" s="33"/>
    </row>
    <row r="803" spans="7:8" s="9" customFormat="1" ht="15" customHeight="1">
      <c r="G803" s="33"/>
      <c r="H803" s="33"/>
    </row>
    <row r="804" spans="7:8" s="9" customFormat="1" ht="15" customHeight="1">
      <c r="G804" s="33"/>
      <c r="H804" s="33"/>
    </row>
    <row r="805" spans="7:8" s="9" customFormat="1" ht="15" customHeight="1">
      <c r="G805" s="33"/>
      <c r="H805" s="33"/>
    </row>
    <row r="806" spans="7:8" s="9" customFormat="1" ht="15" customHeight="1">
      <c r="G806" s="33"/>
      <c r="H806" s="33"/>
    </row>
    <row r="807" spans="7:8" s="9" customFormat="1" ht="15" customHeight="1">
      <c r="G807" s="33"/>
      <c r="H807" s="33"/>
    </row>
    <row r="808" spans="7:8" s="9" customFormat="1" ht="15" customHeight="1">
      <c r="G808" s="33"/>
      <c r="H808" s="33"/>
    </row>
    <row r="809" spans="7:8" s="9" customFormat="1" ht="15" customHeight="1">
      <c r="G809" s="33"/>
      <c r="H809" s="33"/>
    </row>
    <row r="810" spans="7:8" s="9" customFormat="1" ht="15" customHeight="1">
      <c r="G810" s="33"/>
      <c r="H810" s="33"/>
    </row>
    <row r="811" spans="7:8" s="9" customFormat="1" ht="15" customHeight="1">
      <c r="G811" s="33"/>
      <c r="H811" s="33"/>
    </row>
    <row r="812" spans="7:8" s="9" customFormat="1" ht="15" customHeight="1">
      <c r="G812" s="33"/>
      <c r="H812" s="33"/>
    </row>
    <row r="813" spans="7:8" s="9" customFormat="1" ht="15" customHeight="1">
      <c r="G813" s="33"/>
      <c r="H813" s="33"/>
    </row>
    <row r="814" spans="7:8" s="9" customFormat="1" ht="15" customHeight="1">
      <c r="G814" s="33"/>
      <c r="H814" s="33"/>
    </row>
    <row r="815" spans="7:8" s="9" customFormat="1" ht="15" customHeight="1">
      <c r="G815" s="33"/>
      <c r="H815" s="33"/>
    </row>
    <row r="816" spans="7:8" s="9" customFormat="1" ht="15" customHeight="1">
      <c r="G816" s="33"/>
      <c r="H816" s="33"/>
    </row>
    <row r="817" spans="7:8" s="9" customFormat="1" ht="15" customHeight="1">
      <c r="G817" s="33"/>
      <c r="H817" s="33"/>
    </row>
    <row r="818" spans="7:8" s="9" customFormat="1" ht="15" customHeight="1">
      <c r="G818" s="33"/>
      <c r="H818" s="33"/>
    </row>
    <row r="819" spans="7:8" s="9" customFormat="1" ht="15" customHeight="1">
      <c r="G819" s="33"/>
      <c r="H819" s="33"/>
    </row>
    <row r="820" spans="7:8" s="9" customFormat="1" ht="15" customHeight="1">
      <c r="G820" s="33"/>
      <c r="H820" s="33"/>
    </row>
    <row r="821" spans="7:8" s="9" customFormat="1" ht="15" customHeight="1">
      <c r="G821" s="33"/>
      <c r="H821" s="33"/>
    </row>
    <row r="822" spans="7:8" s="9" customFormat="1" ht="15" customHeight="1">
      <c r="G822" s="33"/>
      <c r="H822" s="33"/>
    </row>
    <row r="823" spans="7:8" s="9" customFormat="1" ht="15" customHeight="1">
      <c r="G823" s="33"/>
      <c r="H823" s="33"/>
    </row>
    <row r="824" spans="7:8" s="9" customFormat="1" ht="15" customHeight="1">
      <c r="G824" s="33"/>
      <c r="H824" s="33"/>
    </row>
    <row r="825" spans="7:8" s="9" customFormat="1" ht="15" customHeight="1">
      <c r="G825" s="33"/>
      <c r="H825" s="33"/>
    </row>
    <row r="826" spans="7:8" s="9" customFormat="1" ht="15" customHeight="1">
      <c r="G826" s="33"/>
      <c r="H826" s="33"/>
    </row>
    <row r="827" spans="7:8" s="9" customFormat="1" ht="15" customHeight="1">
      <c r="G827" s="33"/>
      <c r="H827" s="33"/>
    </row>
    <row r="828" spans="7:8" s="9" customFormat="1" ht="15" customHeight="1">
      <c r="G828" s="33"/>
      <c r="H828" s="33"/>
    </row>
    <row r="829" spans="7:8" s="9" customFormat="1" ht="15" customHeight="1">
      <c r="G829" s="33"/>
      <c r="H829" s="33"/>
    </row>
    <row r="830" spans="7:8" s="9" customFormat="1" ht="15" customHeight="1">
      <c r="G830" s="33"/>
      <c r="H830" s="33"/>
    </row>
    <row r="831" spans="7:8" s="9" customFormat="1" ht="15" customHeight="1">
      <c r="G831" s="33"/>
      <c r="H831" s="33"/>
    </row>
    <row r="832" spans="7:8" s="9" customFormat="1" ht="15" customHeight="1">
      <c r="G832" s="33"/>
      <c r="H832" s="33"/>
    </row>
    <row r="833" spans="7:8" s="9" customFormat="1" ht="15" customHeight="1">
      <c r="G833" s="33"/>
      <c r="H833" s="33"/>
    </row>
    <row r="834" spans="7:8" s="9" customFormat="1" ht="15" customHeight="1">
      <c r="G834" s="33"/>
      <c r="H834" s="33"/>
    </row>
    <row r="835" spans="7:8" s="9" customFormat="1" ht="15" customHeight="1">
      <c r="G835" s="33"/>
      <c r="H835" s="33"/>
    </row>
    <row r="836" spans="7:8" s="9" customFormat="1" ht="15" customHeight="1">
      <c r="G836" s="33"/>
      <c r="H836" s="33"/>
    </row>
    <row r="837" spans="7:8" s="9" customFormat="1" ht="15" customHeight="1">
      <c r="G837" s="33"/>
      <c r="H837" s="33"/>
    </row>
    <row r="838" spans="7:8" s="9" customFormat="1" ht="15" customHeight="1">
      <c r="G838" s="33"/>
      <c r="H838" s="33"/>
    </row>
    <row r="839" spans="7:8" s="9" customFormat="1" ht="15" customHeight="1">
      <c r="G839" s="33"/>
      <c r="H839" s="33"/>
    </row>
    <row r="840" spans="7:8" s="9" customFormat="1" ht="15" customHeight="1">
      <c r="G840" s="33"/>
      <c r="H840" s="33"/>
    </row>
    <row r="841" spans="7:8" s="9" customFormat="1" ht="15" customHeight="1">
      <c r="G841" s="33"/>
      <c r="H841" s="33"/>
    </row>
    <row r="842" spans="7:8" s="9" customFormat="1" ht="15" customHeight="1">
      <c r="G842" s="33"/>
      <c r="H842" s="33"/>
    </row>
    <row r="843" spans="7:8" s="9" customFormat="1" ht="15" customHeight="1">
      <c r="G843" s="33"/>
      <c r="H843" s="33"/>
    </row>
    <row r="844" spans="7:8" s="9" customFormat="1" ht="15" customHeight="1">
      <c r="G844" s="33"/>
      <c r="H844" s="33"/>
    </row>
    <row r="845" spans="7:8" s="9" customFormat="1" ht="15" customHeight="1">
      <c r="G845" s="33"/>
      <c r="H845" s="33"/>
    </row>
    <row r="846" spans="7:8" s="9" customFormat="1" ht="15" customHeight="1">
      <c r="G846" s="33"/>
      <c r="H846" s="33"/>
    </row>
    <row r="847" spans="7:8" s="9" customFormat="1" ht="15" customHeight="1">
      <c r="G847" s="33"/>
      <c r="H847" s="33"/>
    </row>
    <row r="848" spans="7:8" s="9" customFormat="1" ht="15" customHeight="1">
      <c r="G848" s="33"/>
      <c r="H848" s="33"/>
    </row>
    <row r="849" spans="7:8" s="9" customFormat="1" ht="15" customHeight="1">
      <c r="G849" s="33"/>
      <c r="H849" s="33"/>
    </row>
    <row r="850" spans="7:8" s="9" customFormat="1" ht="15" customHeight="1">
      <c r="G850" s="33"/>
      <c r="H850" s="33"/>
    </row>
    <row r="851" spans="7:8" s="9" customFormat="1" ht="15" customHeight="1">
      <c r="G851" s="33"/>
      <c r="H851" s="33"/>
    </row>
    <row r="852" spans="7:8" s="9" customFormat="1" ht="15" customHeight="1">
      <c r="G852" s="33"/>
      <c r="H852" s="33"/>
    </row>
    <row r="853" spans="7:8" s="9" customFormat="1" ht="15" customHeight="1">
      <c r="G853" s="33"/>
      <c r="H853" s="33"/>
    </row>
    <row r="854" spans="7:8" s="9" customFormat="1" ht="15" customHeight="1">
      <c r="G854" s="33"/>
      <c r="H854" s="33"/>
    </row>
    <row r="855" spans="7:8" s="9" customFormat="1" ht="15" customHeight="1">
      <c r="G855" s="33"/>
      <c r="H855" s="33"/>
    </row>
    <row r="856" spans="7:8" s="9" customFormat="1" ht="15" customHeight="1">
      <c r="G856" s="33"/>
      <c r="H856" s="33"/>
    </row>
    <row r="857" spans="7:8" s="9" customFormat="1" ht="15" customHeight="1">
      <c r="G857" s="33"/>
      <c r="H857" s="33"/>
    </row>
    <row r="858" spans="7:8" s="9" customFormat="1" ht="15" customHeight="1">
      <c r="G858" s="33"/>
      <c r="H858" s="33"/>
    </row>
    <row r="859" spans="7:8" s="9" customFormat="1" ht="15" customHeight="1">
      <c r="G859" s="33"/>
      <c r="H859" s="33"/>
    </row>
    <row r="860" spans="7:8" s="9" customFormat="1" ht="15" customHeight="1">
      <c r="G860" s="33"/>
      <c r="H860" s="33"/>
    </row>
    <row r="861" spans="7:8" s="9" customFormat="1" ht="15" customHeight="1">
      <c r="G861" s="33"/>
      <c r="H861" s="33"/>
    </row>
    <row r="862" spans="7:8" s="9" customFormat="1" ht="15" customHeight="1">
      <c r="G862" s="33"/>
      <c r="H862" s="33"/>
    </row>
    <row r="863" spans="7:8" s="9" customFormat="1" ht="15" customHeight="1">
      <c r="G863" s="33"/>
      <c r="H863" s="33"/>
    </row>
    <row r="864" spans="7:8" s="9" customFormat="1" ht="15" customHeight="1">
      <c r="G864" s="33"/>
      <c r="H864" s="33"/>
    </row>
    <row r="865" spans="7:8" s="9" customFormat="1" ht="15" customHeight="1">
      <c r="G865" s="33"/>
      <c r="H865" s="33"/>
    </row>
    <row r="866" spans="7:8" s="9" customFormat="1" ht="15" customHeight="1">
      <c r="G866" s="33"/>
      <c r="H866" s="33"/>
    </row>
    <row r="867" spans="7:8" s="9" customFormat="1" ht="15" customHeight="1">
      <c r="G867" s="33"/>
      <c r="H867" s="33"/>
    </row>
    <row r="868" spans="7:8" s="9" customFormat="1" ht="15" customHeight="1">
      <c r="G868" s="33"/>
      <c r="H868" s="33"/>
    </row>
    <row r="869" spans="7:8" s="9" customFormat="1" ht="15" customHeight="1">
      <c r="G869" s="33"/>
      <c r="H869" s="33"/>
    </row>
    <row r="870" spans="7:8" s="9" customFormat="1" ht="15" customHeight="1">
      <c r="G870" s="33"/>
      <c r="H870" s="33"/>
    </row>
    <row r="871" spans="7:8" s="9" customFormat="1" ht="15" customHeight="1">
      <c r="G871" s="33"/>
      <c r="H871" s="33"/>
    </row>
    <row r="872" spans="7:8" s="9" customFormat="1" ht="15" customHeight="1">
      <c r="G872" s="33"/>
      <c r="H872" s="33"/>
    </row>
    <row r="873" spans="7:8" s="9" customFormat="1" ht="15" customHeight="1">
      <c r="G873" s="33"/>
      <c r="H873" s="33"/>
    </row>
    <row r="874" spans="7:8" s="9" customFormat="1" ht="15" customHeight="1">
      <c r="G874" s="33"/>
      <c r="H874" s="33"/>
    </row>
    <row r="875" spans="7:8" s="9" customFormat="1" ht="15" customHeight="1">
      <c r="G875" s="33"/>
      <c r="H875" s="33"/>
    </row>
    <row r="876" spans="7:8" s="9" customFormat="1" ht="15" customHeight="1">
      <c r="G876" s="33"/>
      <c r="H876" s="33"/>
    </row>
    <row r="877" spans="7:8" s="9" customFormat="1" ht="15" customHeight="1">
      <c r="G877" s="33"/>
      <c r="H877" s="33"/>
    </row>
    <row r="878" spans="7:8" s="9" customFormat="1" ht="15" customHeight="1">
      <c r="G878" s="33"/>
      <c r="H878" s="33"/>
    </row>
    <row r="879" spans="7:8" s="9" customFormat="1" ht="15" customHeight="1">
      <c r="G879" s="33"/>
      <c r="H879" s="33"/>
    </row>
    <row r="880" spans="7:8" s="9" customFormat="1" ht="15" customHeight="1">
      <c r="G880" s="33"/>
      <c r="H880" s="33"/>
    </row>
    <row r="881" spans="7:8" s="9" customFormat="1" ht="15" customHeight="1">
      <c r="G881" s="33"/>
      <c r="H881" s="33"/>
    </row>
    <row r="882" spans="7:8" s="9" customFormat="1" ht="15" customHeight="1">
      <c r="G882" s="33"/>
      <c r="H882" s="33"/>
    </row>
    <row r="883" spans="7:8" s="9" customFormat="1" ht="15" customHeight="1">
      <c r="G883" s="33"/>
      <c r="H883" s="33"/>
    </row>
    <row r="884" spans="7:8" s="9" customFormat="1" ht="15" customHeight="1">
      <c r="G884" s="33"/>
      <c r="H884" s="33"/>
    </row>
    <row r="885" spans="7:8" s="9" customFormat="1" ht="15" customHeight="1">
      <c r="G885" s="33"/>
      <c r="H885" s="33"/>
    </row>
    <row r="886" spans="7:8" s="9" customFormat="1" ht="15" customHeight="1">
      <c r="G886" s="33"/>
      <c r="H886" s="33"/>
    </row>
    <row r="887" spans="7:8" s="9" customFormat="1" ht="15" customHeight="1">
      <c r="G887" s="33"/>
      <c r="H887" s="33"/>
    </row>
    <row r="888" spans="7:8" s="9" customFormat="1" ht="15" customHeight="1">
      <c r="G888" s="33"/>
      <c r="H888" s="33"/>
    </row>
    <row r="889" spans="7:8" s="9" customFormat="1" ht="15" customHeight="1">
      <c r="G889" s="33"/>
      <c r="H889" s="33"/>
    </row>
    <row r="890" spans="7:8" s="9" customFormat="1" ht="15" customHeight="1">
      <c r="G890" s="33"/>
      <c r="H890" s="33"/>
    </row>
    <row r="891" spans="7:8" s="9" customFormat="1" ht="15" customHeight="1">
      <c r="G891" s="33"/>
      <c r="H891" s="33"/>
    </row>
    <row r="892" spans="7:8" s="9" customFormat="1" ht="15" customHeight="1">
      <c r="G892" s="33"/>
      <c r="H892" s="33"/>
    </row>
    <row r="893" spans="7:8" s="9" customFormat="1" ht="15" customHeight="1">
      <c r="G893" s="33"/>
      <c r="H893" s="33"/>
    </row>
    <row r="894" spans="7:8" s="9" customFormat="1" ht="15" customHeight="1">
      <c r="G894" s="33"/>
      <c r="H894" s="33"/>
    </row>
    <row r="895" spans="7:8" s="9" customFormat="1" ht="15" customHeight="1">
      <c r="G895" s="33"/>
      <c r="H895" s="33"/>
    </row>
    <row r="896" spans="7:8" s="9" customFormat="1" ht="15" customHeight="1">
      <c r="G896" s="33"/>
      <c r="H896" s="33"/>
    </row>
    <row r="897" spans="7:8" s="9" customFormat="1" ht="15" customHeight="1">
      <c r="G897" s="33"/>
      <c r="H897" s="33"/>
    </row>
    <row r="898" spans="7:8" s="9" customFormat="1" ht="15" customHeight="1">
      <c r="G898" s="33"/>
      <c r="H898" s="33"/>
    </row>
    <row r="899" spans="7:8" s="9" customFormat="1" ht="15" customHeight="1">
      <c r="G899" s="33"/>
      <c r="H899" s="33"/>
    </row>
    <row r="900" spans="7:8" s="9" customFormat="1" ht="15" customHeight="1">
      <c r="G900" s="33"/>
      <c r="H900" s="33"/>
    </row>
    <row r="901" spans="7:8" s="9" customFormat="1" ht="15" customHeight="1">
      <c r="G901" s="33"/>
      <c r="H901" s="33"/>
    </row>
    <row r="902" spans="7:8" s="9" customFormat="1" ht="15" customHeight="1">
      <c r="G902" s="33"/>
      <c r="H902" s="33"/>
    </row>
    <row r="903" spans="7:8" s="9" customFormat="1" ht="15" customHeight="1">
      <c r="G903" s="33"/>
      <c r="H903" s="33"/>
    </row>
    <row r="904" spans="7:8" s="9" customFormat="1" ht="15" customHeight="1">
      <c r="G904" s="33"/>
      <c r="H904" s="33"/>
    </row>
    <row r="905" spans="7:8" s="9" customFormat="1" ht="15" customHeight="1">
      <c r="G905" s="33"/>
      <c r="H905" s="33"/>
    </row>
    <row r="906" spans="7:8" s="9" customFormat="1" ht="15" customHeight="1">
      <c r="G906" s="33"/>
      <c r="H906" s="33"/>
    </row>
    <row r="907" spans="7:8" s="9" customFormat="1" ht="15" customHeight="1">
      <c r="G907" s="33"/>
      <c r="H907" s="33"/>
    </row>
    <row r="908" spans="7:8" s="9" customFormat="1" ht="15" customHeight="1">
      <c r="G908" s="33"/>
      <c r="H908" s="33"/>
    </row>
    <row r="909" spans="7:8" s="9" customFormat="1" ht="15" customHeight="1">
      <c r="G909" s="33"/>
      <c r="H909" s="33"/>
    </row>
    <row r="910" spans="7:8" s="9" customFormat="1" ht="15" customHeight="1">
      <c r="G910" s="33"/>
      <c r="H910" s="33"/>
    </row>
    <row r="911" spans="7:8" s="9" customFormat="1" ht="15" customHeight="1">
      <c r="G911" s="33"/>
      <c r="H911" s="33"/>
    </row>
    <row r="912" spans="7:8" s="9" customFormat="1" ht="15" customHeight="1">
      <c r="G912" s="33"/>
      <c r="H912" s="33"/>
    </row>
    <row r="913" spans="7:8" s="9" customFormat="1" ht="15" customHeight="1">
      <c r="G913" s="33"/>
      <c r="H913" s="33"/>
    </row>
    <row r="914" spans="7:8" s="9" customFormat="1" ht="15" customHeight="1">
      <c r="G914" s="33"/>
      <c r="H914" s="33"/>
    </row>
    <row r="915" spans="7:8" s="9" customFormat="1" ht="15" customHeight="1">
      <c r="G915" s="33"/>
      <c r="H915" s="33"/>
    </row>
    <row r="916" spans="7:8" s="9" customFormat="1" ht="15" customHeight="1">
      <c r="G916" s="33"/>
      <c r="H916" s="33"/>
    </row>
    <row r="917" spans="7:8" s="9" customFormat="1" ht="15" customHeight="1">
      <c r="G917" s="33"/>
      <c r="H917" s="33"/>
    </row>
    <row r="918" spans="7:8" s="9" customFormat="1" ht="15" customHeight="1">
      <c r="G918" s="33"/>
      <c r="H918" s="33"/>
    </row>
    <row r="919" spans="7:8" s="9" customFormat="1" ht="15" customHeight="1">
      <c r="G919" s="33"/>
      <c r="H919" s="33"/>
    </row>
    <row r="920" spans="7:8" s="9" customFormat="1" ht="15" customHeight="1">
      <c r="G920" s="33"/>
      <c r="H920" s="33"/>
    </row>
    <row r="921" spans="7:8" s="9" customFormat="1" ht="15" customHeight="1">
      <c r="G921" s="33"/>
      <c r="H921" s="33"/>
    </row>
    <row r="922" spans="7:8" s="9" customFormat="1" ht="15" customHeight="1">
      <c r="G922" s="33"/>
      <c r="H922" s="33"/>
    </row>
    <row r="923" spans="7:8" s="9" customFormat="1" ht="15" customHeight="1">
      <c r="G923" s="33"/>
      <c r="H923" s="33"/>
    </row>
    <row r="924" spans="7:8" s="9" customFormat="1" ht="15" customHeight="1">
      <c r="G924" s="33"/>
      <c r="H924" s="33"/>
    </row>
    <row r="925" spans="7:8" s="9" customFormat="1" ht="15" customHeight="1">
      <c r="G925" s="33"/>
      <c r="H925" s="33"/>
    </row>
    <row r="926" spans="7:8" s="9" customFormat="1" ht="15" customHeight="1">
      <c r="G926" s="33"/>
      <c r="H926" s="33"/>
    </row>
    <row r="927" spans="7:8" s="9" customFormat="1" ht="15" customHeight="1">
      <c r="G927" s="33"/>
      <c r="H927" s="33"/>
    </row>
    <row r="928" spans="7:8" s="9" customFormat="1" ht="15" customHeight="1">
      <c r="G928" s="33"/>
      <c r="H928" s="33"/>
    </row>
    <row r="929" spans="7:8" s="9" customFormat="1" ht="15" customHeight="1">
      <c r="G929" s="33"/>
      <c r="H929" s="33"/>
    </row>
    <row r="930" spans="7:8" s="9" customFormat="1" ht="15" customHeight="1">
      <c r="G930" s="33"/>
      <c r="H930" s="33"/>
    </row>
    <row r="931" spans="7:8" s="9" customFormat="1" ht="15" customHeight="1">
      <c r="G931" s="33"/>
      <c r="H931" s="33"/>
    </row>
    <row r="932" spans="7:8" s="9" customFormat="1" ht="15" customHeight="1">
      <c r="G932" s="33"/>
      <c r="H932" s="33"/>
    </row>
    <row r="933" spans="7:8" s="9" customFormat="1" ht="15" customHeight="1">
      <c r="G933" s="33"/>
      <c r="H933" s="33"/>
    </row>
    <row r="934" spans="7:8" s="9" customFormat="1" ht="15" customHeight="1">
      <c r="G934" s="33"/>
      <c r="H934" s="33"/>
    </row>
    <row r="935" spans="7:8" s="9" customFormat="1" ht="15" customHeight="1">
      <c r="G935" s="33"/>
      <c r="H935" s="33"/>
    </row>
    <row r="936" spans="7:8" s="9" customFormat="1" ht="15" customHeight="1">
      <c r="G936" s="33"/>
      <c r="H936" s="33"/>
    </row>
    <row r="937" spans="7:8" s="9" customFormat="1" ht="15" customHeight="1">
      <c r="G937" s="33"/>
      <c r="H937" s="33"/>
    </row>
    <row r="938" spans="7:8" s="9" customFormat="1" ht="15" customHeight="1">
      <c r="G938" s="33"/>
      <c r="H938" s="33"/>
    </row>
    <row r="939" spans="7:8" s="9" customFormat="1" ht="15" customHeight="1">
      <c r="G939" s="33"/>
      <c r="H939" s="33"/>
    </row>
    <row r="940" spans="7:8" s="9" customFormat="1" ht="15" customHeight="1">
      <c r="G940" s="33"/>
      <c r="H940" s="33"/>
    </row>
    <row r="941" spans="7:8" s="9" customFormat="1" ht="15" customHeight="1">
      <c r="G941" s="33"/>
      <c r="H941" s="33"/>
    </row>
    <row r="942" spans="7:8" s="9" customFormat="1" ht="15" customHeight="1">
      <c r="G942" s="33"/>
      <c r="H942" s="33"/>
    </row>
    <row r="943" spans="7:8" s="9" customFormat="1" ht="15" customHeight="1">
      <c r="G943" s="33"/>
      <c r="H943" s="33"/>
    </row>
    <row r="944" spans="7:8" s="9" customFormat="1" ht="15" customHeight="1">
      <c r="G944" s="33"/>
      <c r="H944" s="33"/>
    </row>
    <row r="945" spans="7:8" s="9" customFormat="1" ht="15" customHeight="1">
      <c r="G945" s="33"/>
      <c r="H945" s="33"/>
    </row>
    <row r="946" spans="7:8" s="9" customFormat="1" ht="15" customHeight="1">
      <c r="G946" s="33"/>
      <c r="H946" s="33"/>
    </row>
    <row r="947" spans="7:8" s="9" customFormat="1" ht="15" customHeight="1">
      <c r="G947" s="33"/>
      <c r="H947" s="33"/>
    </row>
    <row r="948" spans="7:8" s="9" customFormat="1" ht="15" customHeight="1">
      <c r="G948" s="33"/>
      <c r="H948" s="33"/>
    </row>
    <row r="949" spans="7:8" s="9" customFormat="1" ht="15" customHeight="1">
      <c r="G949" s="33"/>
      <c r="H949" s="33"/>
    </row>
    <row r="950" spans="7:8" s="9" customFormat="1" ht="15" customHeight="1">
      <c r="G950" s="33"/>
      <c r="H950" s="33"/>
    </row>
    <row r="951" spans="7:8" s="9" customFormat="1" ht="15" customHeight="1">
      <c r="G951" s="33"/>
      <c r="H951" s="33"/>
    </row>
    <row r="952" spans="7:8" s="9" customFormat="1" ht="15" customHeight="1">
      <c r="G952" s="33"/>
      <c r="H952" s="33"/>
    </row>
    <row r="953" spans="7:8" s="9" customFormat="1" ht="15" customHeight="1">
      <c r="G953" s="33"/>
      <c r="H953" s="33"/>
    </row>
    <row r="954" spans="7:8" s="9" customFormat="1" ht="15" customHeight="1">
      <c r="G954" s="33"/>
      <c r="H954" s="33"/>
    </row>
    <row r="955" spans="7:8" s="9" customFormat="1" ht="15" customHeight="1">
      <c r="G955" s="33"/>
      <c r="H955" s="33"/>
    </row>
    <row r="956" spans="7:8" s="9" customFormat="1" ht="15" customHeight="1">
      <c r="G956" s="33"/>
      <c r="H956" s="33"/>
    </row>
    <row r="957" spans="7:8" s="9" customFormat="1" ht="15" customHeight="1">
      <c r="G957" s="33"/>
      <c r="H957" s="33"/>
    </row>
    <row r="958" spans="7:8" s="9" customFormat="1" ht="15" customHeight="1">
      <c r="G958" s="33"/>
      <c r="H958" s="33"/>
    </row>
    <row r="959" spans="7:8" s="9" customFormat="1" ht="15" customHeight="1">
      <c r="G959" s="33"/>
      <c r="H959" s="33"/>
    </row>
    <row r="960" spans="7:8" s="9" customFormat="1" ht="15" customHeight="1">
      <c r="G960" s="33"/>
      <c r="H960" s="33"/>
    </row>
    <row r="961" spans="7:8" s="9" customFormat="1" ht="15" customHeight="1">
      <c r="G961" s="33"/>
      <c r="H961" s="33"/>
    </row>
    <row r="962" spans="7:8" s="9" customFormat="1" ht="15" customHeight="1">
      <c r="G962" s="33"/>
      <c r="H962" s="33"/>
    </row>
    <row r="963" spans="7:8" s="9" customFormat="1" ht="15" customHeight="1">
      <c r="G963" s="33"/>
      <c r="H963" s="33"/>
    </row>
    <row r="964" spans="7:8" s="9" customFormat="1" ht="15" customHeight="1">
      <c r="G964" s="33"/>
      <c r="H964" s="33"/>
    </row>
    <row r="965" spans="7:8" s="9" customFormat="1" ht="15" customHeight="1">
      <c r="G965" s="33"/>
      <c r="H965" s="33"/>
    </row>
    <row r="966" spans="7:8" s="9" customFormat="1" ht="15" customHeight="1">
      <c r="G966" s="33"/>
      <c r="H966" s="33"/>
    </row>
    <row r="967" spans="7:8" s="9" customFormat="1" ht="15" customHeight="1">
      <c r="G967" s="33"/>
      <c r="H967" s="33"/>
    </row>
    <row r="968" spans="7:8" s="9" customFormat="1" ht="15" customHeight="1">
      <c r="G968" s="33"/>
      <c r="H968" s="33"/>
    </row>
    <row r="969" spans="7:8" s="9" customFormat="1" ht="15" customHeight="1">
      <c r="G969" s="33"/>
      <c r="H969" s="33"/>
    </row>
    <row r="970" spans="7:8" s="9" customFormat="1" ht="15" customHeight="1">
      <c r="G970" s="33"/>
      <c r="H970" s="33"/>
    </row>
    <row r="971" spans="7:8" s="9" customFormat="1" ht="15" customHeight="1">
      <c r="G971" s="33"/>
      <c r="H971" s="33"/>
    </row>
    <row r="972" spans="7:8" s="9" customFormat="1" ht="15" customHeight="1">
      <c r="G972" s="33"/>
      <c r="H972" s="33"/>
    </row>
    <row r="973" spans="7:8" s="9" customFormat="1" ht="15" customHeight="1">
      <c r="G973" s="33"/>
      <c r="H973" s="33"/>
    </row>
    <row r="974" spans="7:8" s="9" customFormat="1" ht="15" customHeight="1">
      <c r="G974" s="33"/>
      <c r="H974" s="33"/>
    </row>
    <row r="975" spans="7:8" s="9" customFormat="1" ht="15" customHeight="1">
      <c r="G975" s="33"/>
      <c r="H975" s="33"/>
    </row>
    <row r="976" spans="7:8" s="9" customFormat="1" ht="15" customHeight="1">
      <c r="G976" s="33"/>
      <c r="H976" s="33"/>
    </row>
    <row r="977" spans="7:8" s="9" customFormat="1" ht="15" customHeight="1">
      <c r="G977" s="33"/>
      <c r="H977" s="33"/>
    </row>
    <row r="978" spans="7:8" s="9" customFormat="1" ht="15" customHeight="1">
      <c r="G978" s="33"/>
      <c r="H978" s="33"/>
    </row>
    <row r="979" spans="7:8" s="9" customFormat="1" ht="15" customHeight="1">
      <c r="G979" s="33"/>
      <c r="H979" s="33"/>
    </row>
    <row r="980" spans="7:8" s="9" customFormat="1" ht="15" customHeight="1">
      <c r="G980" s="33"/>
      <c r="H980" s="33"/>
    </row>
    <row r="981" spans="7:8" s="9" customFormat="1" ht="15" customHeight="1">
      <c r="G981" s="33"/>
      <c r="H981" s="33"/>
    </row>
    <row r="982" spans="7:8" s="9" customFormat="1" ht="15" customHeight="1">
      <c r="G982" s="33"/>
      <c r="H982" s="33"/>
    </row>
    <row r="983" spans="7:8" s="9" customFormat="1" ht="15" customHeight="1">
      <c r="G983" s="33"/>
      <c r="H983" s="33"/>
    </row>
    <row r="984" spans="7:8" s="9" customFormat="1" ht="15" customHeight="1">
      <c r="G984" s="33"/>
      <c r="H984" s="33"/>
    </row>
    <row r="985" spans="7:8" s="9" customFormat="1" ht="15" customHeight="1">
      <c r="G985" s="33"/>
      <c r="H985" s="33"/>
    </row>
    <row r="986" spans="7:8" s="9" customFormat="1" ht="15" customHeight="1">
      <c r="G986" s="33"/>
      <c r="H986" s="33"/>
    </row>
    <row r="987" spans="7:8" s="9" customFormat="1" ht="15" customHeight="1">
      <c r="G987" s="33"/>
      <c r="H987" s="33"/>
    </row>
    <row r="988" spans="7:8" s="9" customFormat="1" ht="15" customHeight="1">
      <c r="G988" s="33"/>
      <c r="H988" s="33"/>
    </row>
    <row r="989" spans="7:8" s="9" customFormat="1" ht="15" customHeight="1">
      <c r="G989" s="33"/>
      <c r="H989" s="33"/>
    </row>
    <row r="990" spans="7:8" s="9" customFormat="1" ht="15" customHeight="1">
      <c r="G990" s="33"/>
      <c r="H990" s="33"/>
    </row>
    <row r="991" spans="7:8" s="9" customFormat="1" ht="15" customHeight="1">
      <c r="G991" s="33"/>
      <c r="H991" s="33"/>
    </row>
    <row r="992" spans="7:8" s="9" customFormat="1" ht="15" customHeight="1">
      <c r="G992" s="33"/>
      <c r="H992" s="33"/>
    </row>
    <row r="993" spans="7:8" s="9" customFormat="1" ht="15" customHeight="1">
      <c r="G993" s="33"/>
      <c r="H993" s="33"/>
    </row>
    <row r="994" spans="7:8" s="9" customFormat="1" ht="15" customHeight="1">
      <c r="G994" s="33"/>
      <c r="H994" s="33"/>
    </row>
    <row r="995" spans="7:8" s="9" customFormat="1" ht="15" customHeight="1">
      <c r="G995" s="33"/>
      <c r="H995" s="33"/>
    </row>
    <row r="996" spans="7:8" s="9" customFormat="1" ht="15" customHeight="1">
      <c r="G996" s="33"/>
      <c r="H996" s="33"/>
    </row>
    <row r="997" spans="7:8" s="9" customFormat="1" ht="15" customHeight="1">
      <c r="G997" s="33"/>
      <c r="H997" s="33"/>
    </row>
    <row r="998" spans="7:8" s="9" customFormat="1" ht="15" customHeight="1">
      <c r="G998" s="33"/>
      <c r="H998" s="33"/>
    </row>
    <row r="999" spans="7:8" s="9" customFormat="1" ht="15" customHeight="1">
      <c r="G999" s="33"/>
      <c r="H999" s="33"/>
    </row>
    <row r="1000" spans="7:8" s="9" customFormat="1" ht="15" customHeight="1">
      <c r="G1000" s="33"/>
      <c r="H1000" s="33"/>
    </row>
    <row r="1001" spans="7:8" s="9" customFormat="1" ht="15" customHeight="1">
      <c r="G1001" s="33"/>
      <c r="H1001" s="33"/>
    </row>
    <row r="1002" spans="7:8" s="9" customFormat="1" ht="15" customHeight="1">
      <c r="G1002" s="33"/>
      <c r="H1002" s="33"/>
    </row>
    <row r="1003" spans="7:8" s="9" customFormat="1" ht="15" customHeight="1">
      <c r="G1003" s="33"/>
      <c r="H1003" s="33"/>
    </row>
    <row r="1004" spans="7:8" s="9" customFormat="1" ht="15" customHeight="1">
      <c r="G1004" s="33"/>
      <c r="H1004" s="33"/>
    </row>
    <row r="1005" spans="7:8" s="9" customFormat="1" ht="15" customHeight="1">
      <c r="G1005" s="33"/>
      <c r="H1005" s="33"/>
    </row>
    <row r="1006" spans="7:8" s="9" customFormat="1" ht="15" customHeight="1">
      <c r="G1006" s="33"/>
      <c r="H1006" s="33"/>
    </row>
    <row r="1007" spans="7:8" s="9" customFormat="1" ht="15" customHeight="1">
      <c r="G1007" s="33"/>
      <c r="H1007" s="33"/>
    </row>
    <row r="1008" spans="7:8" s="9" customFormat="1" ht="15" customHeight="1">
      <c r="G1008" s="33"/>
      <c r="H1008" s="33"/>
    </row>
    <row r="1009" spans="7:8" s="9" customFormat="1" ht="15" customHeight="1">
      <c r="G1009" s="33"/>
      <c r="H1009" s="33"/>
    </row>
    <row r="1010" spans="7:8" s="9" customFormat="1" ht="15" customHeight="1">
      <c r="G1010" s="33"/>
      <c r="H1010" s="33"/>
    </row>
    <row r="1011" spans="7:8" s="9" customFormat="1" ht="15" customHeight="1">
      <c r="G1011" s="33"/>
      <c r="H1011" s="33"/>
    </row>
    <row r="1012" spans="7:8" s="9" customFormat="1" ht="15" customHeight="1">
      <c r="G1012" s="33"/>
      <c r="H1012" s="33"/>
    </row>
    <row r="1013" spans="7:8" s="9" customFormat="1" ht="15" customHeight="1">
      <c r="G1013" s="33"/>
      <c r="H1013" s="33"/>
    </row>
    <row r="1014" spans="7:8" s="9" customFormat="1" ht="15" customHeight="1">
      <c r="G1014" s="33"/>
      <c r="H1014" s="33"/>
    </row>
    <row r="1015" spans="7:8" s="9" customFormat="1" ht="15" customHeight="1">
      <c r="G1015" s="33"/>
      <c r="H1015" s="33"/>
    </row>
    <row r="1016" spans="7:8" s="9" customFormat="1" ht="15" customHeight="1">
      <c r="G1016" s="33"/>
      <c r="H1016" s="33"/>
    </row>
    <row r="1017" spans="7:8" s="9" customFormat="1" ht="15" customHeight="1">
      <c r="G1017" s="33"/>
      <c r="H1017" s="33"/>
    </row>
    <row r="1018" spans="7:8" s="9" customFormat="1" ht="15" customHeight="1">
      <c r="G1018" s="33"/>
      <c r="H1018" s="33"/>
    </row>
    <row r="1019" spans="7:8" s="9" customFormat="1" ht="15" customHeight="1">
      <c r="G1019" s="33"/>
      <c r="H1019" s="33"/>
    </row>
    <row r="1020" spans="7:8" s="9" customFormat="1" ht="15" customHeight="1">
      <c r="G1020" s="33"/>
      <c r="H1020" s="33"/>
    </row>
    <row r="1021" spans="7:8" s="9" customFormat="1" ht="15" customHeight="1">
      <c r="G1021" s="33"/>
      <c r="H1021" s="33"/>
    </row>
    <row r="1022" spans="7:8" s="9" customFormat="1" ht="15" customHeight="1">
      <c r="G1022" s="33"/>
      <c r="H1022" s="33"/>
    </row>
    <row r="1023" spans="7:8" s="9" customFormat="1" ht="15" customHeight="1">
      <c r="G1023" s="33"/>
      <c r="H1023" s="33"/>
    </row>
    <row r="1024" spans="7:8" s="9" customFormat="1" ht="15" customHeight="1">
      <c r="G1024" s="33"/>
      <c r="H1024" s="33"/>
    </row>
    <row r="1025" spans="7:8" s="9" customFormat="1" ht="15" customHeight="1">
      <c r="G1025" s="33"/>
      <c r="H1025" s="33"/>
    </row>
    <row r="1026" spans="7:8" s="9" customFormat="1" ht="15" customHeight="1">
      <c r="G1026" s="33"/>
      <c r="H1026" s="33"/>
    </row>
    <row r="1027" spans="7:8" s="9" customFormat="1" ht="15" customHeight="1">
      <c r="G1027" s="33"/>
      <c r="H1027" s="33"/>
    </row>
    <row r="1028" spans="7:8" s="9" customFormat="1" ht="15" customHeight="1">
      <c r="G1028" s="33"/>
      <c r="H1028" s="33"/>
    </row>
    <row r="1029" spans="7:8" s="9" customFormat="1" ht="15" customHeight="1">
      <c r="G1029" s="33"/>
      <c r="H1029" s="33"/>
    </row>
    <row r="1030" spans="7:8" s="9" customFormat="1" ht="15" customHeight="1">
      <c r="G1030" s="33"/>
      <c r="H1030" s="33"/>
    </row>
    <row r="1031" spans="7:8" s="9" customFormat="1" ht="15" customHeight="1">
      <c r="G1031" s="33"/>
      <c r="H1031" s="33"/>
    </row>
    <row r="1032" spans="7:8" s="9" customFormat="1" ht="15" customHeight="1">
      <c r="G1032" s="33"/>
      <c r="H1032" s="33"/>
    </row>
    <row r="1033" spans="7:8" s="9" customFormat="1" ht="15" customHeight="1">
      <c r="G1033" s="33"/>
      <c r="H1033" s="33"/>
    </row>
    <row r="1034" spans="7:8" s="9" customFormat="1" ht="15" customHeight="1">
      <c r="G1034" s="33"/>
      <c r="H1034" s="33"/>
    </row>
    <row r="1035" spans="7:8" s="9" customFormat="1" ht="15" customHeight="1">
      <c r="G1035" s="33"/>
      <c r="H1035" s="33"/>
    </row>
    <row r="1036" spans="7:8" s="9" customFormat="1" ht="15" customHeight="1">
      <c r="G1036" s="33"/>
      <c r="H1036" s="33"/>
    </row>
    <row r="1037" spans="7:8" s="9" customFormat="1" ht="15" customHeight="1">
      <c r="G1037" s="33"/>
      <c r="H1037" s="33"/>
    </row>
    <row r="1038" spans="7:8" s="9" customFormat="1" ht="15" customHeight="1">
      <c r="G1038" s="33"/>
      <c r="H1038" s="33"/>
    </row>
    <row r="1039" spans="7:8" s="9" customFormat="1" ht="15" customHeight="1">
      <c r="G1039" s="33"/>
      <c r="H1039" s="33"/>
    </row>
    <row r="1040" spans="7:8" s="9" customFormat="1" ht="15" customHeight="1">
      <c r="G1040" s="33"/>
      <c r="H1040" s="33"/>
    </row>
    <row r="1041" spans="7:8" s="9" customFormat="1" ht="15" customHeight="1">
      <c r="G1041" s="33"/>
      <c r="H1041" s="33"/>
    </row>
    <row r="1042" spans="7:8" s="9" customFormat="1" ht="15" customHeight="1">
      <c r="G1042" s="33"/>
      <c r="H1042" s="33"/>
    </row>
    <row r="1043" spans="7:8" s="9" customFormat="1" ht="15" customHeight="1">
      <c r="G1043" s="33"/>
      <c r="H1043" s="33"/>
    </row>
    <row r="1044" spans="7:8" s="9" customFormat="1" ht="15" customHeight="1">
      <c r="G1044" s="33"/>
      <c r="H1044" s="33"/>
    </row>
    <row r="1045" spans="7:8" s="9" customFormat="1" ht="15" customHeight="1">
      <c r="G1045" s="33"/>
      <c r="H1045" s="33"/>
    </row>
    <row r="1046" spans="7:8" s="9" customFormat="1" ht="15" customHeight="1">
      <c r="G1046" s="33"/>
      <c r="H1046" s="33"/>
    </row>
    <row r="1047" spans="7:8" s="9" customFormat="1" ht="15" customHeight="1">
      <c r="G1047" s="33"/>
      <c r="H1047" s="33"/>
    </row>
    <row r="1048" spans="7:8" s="9" customFormat="1" ht="15" customHeight="1">
      <c r="G1048" s="33"/>
      <c r="H1048" s="33"/>
    </row>
    <row r="1049" spans="7:8" s="9" customFormat="1" ht="15" customHeight="1">
      <c r="G1049" s="33"/>
      <c r="H1049" s="33"/>
    </row>
    <row r="1050" spans="7:8" s="9" customFormat="1" ht="15" customHeight="1">
      <c r="G1050" s="33"/>
      <c r="H1050" s="33"/>
    </row>
    <row r="1051" spans="7:8" s="9" customFormat="1" ht="15" customHeight="1">
      <c r="G1051" s="33"/>
      <c r="H1051" s="33"/>
    </row>
    <row r="1052" spans="7:8" s="9" customFormat="1" ht="15" customHeight="1">
      <c r="G1052" s="33"/>
      <c r="H1052" s="33"/>
    </row>
    <row r="1053" spans="7:8" s="9" customFormat="1" ht="15" customHeight="1">
      <c r="G1053" s="33"/>
      <c r="H1053" s="33"/>
    </row>
    <row r="1054" spans="7:8" s="9" customFormat="1" ht="15" customHeight="1">
      <c r="G1054" s="33"/>
      <c r="H1054" s="33"/>
    </row>
    <row r="1055" spans="7:8" s="9" customFormat="1" ht="15" customHeight="1">
      <c r="G1055" s="33"/>
      <c r="H1055" s="33"/>
    </row>
    <row r="1056" spans="7:8" s="9" customFormat="1" ht="15" customHeight="1">
      <c r="G1056" s="33"/>
      <c r="H1056" s="33"/>
    </row>
    <row r="1057" spans="7:8" s="9" customFormat="1" ht="15" customHeight="1">
      <c r="G1057" s="33"/>
      <c r="H1057" s="33"/>
    </row>
    <row r="1058" spans="7:8" s="9" customFormat="1" ht="15" customHeight="1">
      <c r="G1058" s="33"/>
      <c r="H1058" s="33"/>
    </row>
    <row r="1059" spans="7:8" s="9" customFormat="1" ht="15" customHeight="1">
      <c r="G1059" s="33"/>
      <c r="H1059" s="33"/>
    </row>
    <row r="1060" spans="7:8" s="9" customFormat="1" ht="15" customHeight="1">
      <c r="G1060" s="33"/>
      <c r="H1060" s="33"/>
    </row>
    <row r="1061" spans="7:8" s="9" customFormat="1" ht="15" customHeight="1">
      <c r="G1061" s="33"/>
      <c r="H1061" s="33"/>
    </row>
    <row r="1062" spans="7:8" s="9" customFormat="1" ht="15" customHeight="1">
      <c r="G1062" s="33"/>
      <c r="H1062" s="33"/>
    </row>
    <row r="1063" spans="7:8" s="9" customFormat="1" ht="15" customHeight="1">
      <c r="G1063" s="33"/>
      <c r="H1063" s="33"/>
    </row>
    <row r="1064" spans="7:8" s="9" customFormat="1" ht="15" customHeight="1">
      <c r="G1064" s="33"/>
      <c r="H1064" s="33"/>
    </row>
    <row r="1065" spans="7:8" s="9" customFormat="1" ht="15" customHeight="1">
      <c r="G1065" s="33"/>
      <c r="H1065" s="33"/>
    </row>
    <row r="1066" spans="7:8" s="9" customFormat="1" ht="15" customHeight="1">
      <c r="G1066" s="33"/>
      <c r="H1066" s="33"/>
    </row>
    <row r="1067" spans="7:8" s="9" customFormat="1" ht="15" customHeight="1">
      <c r="G1067" s="33"/>
      <c r="H1067" s="33"/>
    </row>
    <row r="1068" spans="7:8" s="9" customFormat="1" ht="15" customHeight="1">
      <c r="G1068" s="33"/>
      <c r="H1068" s="33"/>
    </row>
    <row r="1069" spans="7:8" s="9" customFormat="1" ht="15" customHeight="1">
      <c r="G1069" s="33"/>
      <c r="H1069" s="33"/>
    </row>
    <row r="1070" spans="7:8" s="9" customFormat="1" ht="15" customHeight="1">
      <c r="G1070" s="33"/>
      <c r="H1070" s="33"/>
    </row>
    <row r="1071" spans="7:8" s="9" customFormat="1" ht="15" customHeight="1">
      <c r="G1071" s="33"/>
      <c r="H1071" s="33"/>
    </row>
    <row r="1072" spans="7:8" s="9" customFormat="1" ht="15" customHeight="1">
      <c r="G1072" s="33"/>
      <c r="H1072" s="33"/>
    </row>
    <row r="1073" spans="7:8" s="9" customFormat="1" ht="15" customHeight="1">
      <c r="G1073" s="33"/>
      <c r="H1073" s="33"/>
    </row>
    <row r="1074" spans="7:8" s="9" customFormat="1" ht="15" customHeight="1">
      <c r="G1074" s="33"/>
      <c r="H1074" s="33"/>
    </row>
    <row r="1075" spans="7:8" s="9" customFormat="1" ht="15" customHeight="1">
      <c r="G1075" s="33"/>
      <c r="H1075" s="33"/>
    </row>
    <row r="1076" spans="7:8" s="9" customFormat="1" ht="15" customHeight="1">
      <c r="G1076" s="33"/>
      <c r="H1076" s="33"/>
    </row>
    <row r="1077" spans="7:8" s="9" customFormat="1" ht="15" customHeight="1">
      <c r="G1077" s="33"/>
      <c r="H1077" s="33"/>
    </row>
    <row r="1078" spans="7:8" s="9" customFormat="1" ht="15" customHeight="1">
      <c r="G1078" s="33"/>
      <c r="H1078" s="33"/>
    </row>
    <row r="1079" spans="7:8" s="9" customFormat="1" ht="15" customHeight="1">
      <c r="G1079" s="33"/>
      <c r="H1079" s="33"/>
    </row>
    <row r="1080" spans="7:8" s="9" customFormat="1" ht="15" customHeight="1">
      <c r="G1080" s="33"/>
      <c r="H1080" s="33"/>
    </row>
    <row r="1081" spans="7:8" s="9" customFormat="1" ht="15" customHeight="1">
      <c r="G1081" s="33"/>
      <c r="H1081" s="33"/>
    </row>
    <row r="1082" spans="7:8" s="9" customFormat="1" ht="15" customHeight="1">
      <c r="G1082" s="33"/>
      <c r="H1082" s="33"/>
    </row>
    <row r="1083" spans="7:8" s="9" customFormat="1" ht="15" customHeight="1">
      <c r="G1083" s="33"/>
      <c r="H1083" s="33"/>
    </row>
    <row r="1084" spans="7:8" s="9" customFormat="1" ht="15" customHeight="1">
      <c r="G1084" s="33"/>
      <c r="H1084" s="33"/>
    </row>
    <row r="1085" spans="7:8" s="9" customFormat="1" ht="15" customHeight="1">
      <c r="G1085" s="33"/>
      <c r="H1085" s="33"/>
    </row>
    <row r="1086" spans="7:8" s="9" customFormat="1" ht="15" customHeight="1">
      <c r="G1086" s="33"/>
      <c r="H1086" s="33"/>
    </row>
    <row r="1087" spans="7:8" s="9" customFormat="1" ht="15" customHeight="1">
      <c r="G1087" s="33"/>
      <c r="H1087" s="33"/>
    </row>
    <row r="1088" spans="7:8" s="9" customFormat="1" ht="15" customHeight="1">
      <c r="G1088" s="33"/>
      <c r="H1088" s="33"/>
    </row>
    <row r="1089" spans="7:8" s="9" customFormat="1" ht="15" customHeight="1">
      <c r="G1089" s="33"/>
      <c r="H1089" s="33"/>
    </row>
    <row r="1090" spans="7:8" s="9" customFormat="1" ht="15" customHeight="1">
      <c r="G1090" s="33"/>
      <c r="H1090" s="33"/>
    </row>
    <row r="1091" spans="7:8" s="9" customFormat="1" ht="15" customHeight="1">
      <c r="G1091" s="33"/>
      <c r="H1091" s="33"/>
    </row>
    <row r="1092" spans="7:8" s="9" customFormat="1" ht="15" customHeight="1">
      <c r="G1092" s="33"/>
      <c r="H1092" s="33"/>
    </row>
    <row r="1093" spans="7:8" s="9" customFormat="1" ht="15" customHeight="1">
      <c r="G1093" s="33"/>
      <c r="H1093" s="33"/>
    </row>
    <row r="1094" spans="7:8" s="9" customFormat="1" ht="15" customHeight="1">
      <c r="G1094" s="33"/>
      <c r="H1094" s="33"/>
    </row>
    <row r="1095" spans="7:8" s="9" customFormat="1" ht="15" customHeight="1">
      <c r="G1095" s="33"/>
      <c r="H1095" s="33"/>
    </row>
    <row r="1096" spans="7:8" s="9" customFormat="1" ht="15" customHeight="1">
      <c r="G1096" s="33"/>
      <c r="H1096" s="33"/>
    </row>
    <row r="1097" spans="7:8" s="9" customFormat="1" ht="15" customHeight="1">
      <c r="G1097" s="33"/>
      <c r="H1097" s="33"/>
    </row>
    <row r="1098" spans="7:8" s="9" customFormat="1" ht="15" customHeight="1">
      <c r="G1098" s="33"/>
      <c r="H1098" s="33"/>
    </row>
    <row r="1099" spans="7:8" s="9" customFormat="1" ht="15" customHeight="1">
      <c r="G1099" s="33"/>
      <c r="H1099" s="33"/>
    </row>
    <row r="1100" spans="7:8" s="9" customFormat="1" ht="15" customHeight="1">
      <c r="G1100" s="33"/>
      <c r="H1100" s="33"/>
    </row>
    <row r="1101" spans="7:8" s="9" customFormat="1" ht="15" customHeight="1">
      <c r="G1101" s="33"/>
      <c r="H1101" s="33"/>
    </row>
    <row r="1102" spans="7:8" s="9" customFormat="1" ht="15" customHeight="1">
      <c r="G1102" s="33"/>
      <c r="H1102" s="33"/>
    </row>
    <row r="1103" spans="7:8" s="9" customFormat="1" ht="15" customHeight="1">
      <c r="G1103" s="33"/>
      <c r="H1103" s="33"/>
    </row>
    <row r="1104" spans="7:8" s="9" customFormat="1" ht="15" customHeight="1">
      <c r="G1104" s="33"/>
      <c r="H1104" s="33"/>
    </row>
    <row r="1105" spans="7:8" s="9" customFormat="1" ht="15" customHeight="1">
      <c r="G1105" s="33"/>
      <c r="H1105" s="33"/>
    </row>
    <row r="1106" spans="7:8" s="9" customFormat="1" ht="15" customHeight="1">
      <c r="G1106" s="33"/>
      <c r="H1106" s="33"/>
    </row>
    <row r="1107" spans="7:8" s="9" customFormat="1" ht="15" customHeight="1">
      <c r="G1107" s="33"/>
      <c r="H1107" s="33"/>
    </row>
    <row r="1108" spans="7:8" s="9" customFormat="1" ht="15" customHeight="1">
      <c r="G1108" s="33"/>
      <c r="H1108" s="33"/>
    </row>
    <row r="1109" spans="7:8" s="9" customFormat="1" ht="15" customHeight="1">
      <c r="G1109" s="33"/>
      <c r="H1109" s="33"/>
    </row>
    <row r="1110" spans="7:8" s="9" customFormat="1" ht="15" customHeight="1">
      <c r="G1110" s="33"/>
      <c r="H1110" s="33"/>
    </row>
    <row r="1111" spans="7:8" s="9" customFormat="1" ht="15" customHeight="1">
      <c r="G1111" s="33"/>
      <c r="H1111" s="33"/>
    </row>
    <row r="1112" spans="7:8" s="9" customFormat="1" ht="15" customHeight="1">
      <c r="G1112" s="33"/>
      <c r="H1112" s="33"/>
    </row>
    <row r="1113" spans="7:8" s="9" customFormat="1" ht="15" customHeight="1">
      <c r="G1113" s="33"/>
      <c r="H1113" s="33"/>
    </row>
    <row r="1114" spans="7:8" s="9" customFormat="1" ht="15" customHeight="1">
      <c r="G1114" s="33"/>
      <c r="H1114" s="33"/>
    </row>
    <row r="1115" spans="7:8" s="9" customFormat="1" ht="15" customHeight="1">
      <c r="G1115" s="33"/>
      <c r="H1115" s="33"/>
    </row>
    <row r="1116" spans="7:8" s="9" customFormat="1" ht="15" customHeight="1">
      <c r="G1116" s="33"/>
      <c r="H1116" s="33"/>
    </row>
    <row r="1117" spans="7:8" s="9" customFormat="1" ht="15" customHeight="1">
      <c r="G1117" s="33"/>
      <c r="H1117" s="33"/>
    </row>
    <row r="1118" spans="7:8" s="9" customFormat="1" ht="15" customHeight="1">
      <c r="G1118" s="33"/>
      <c r="H1118" s="33"/>
    </row>
    <row r="1119" spans="7:8" s="9" customFormat="1" ht="15" customHeight="1">
      <c r="G1119" s="33"/>
      <c r="H1119" s="33"/>
    </row>
    <row r="1120" spans="7:8" s="9" customFormat="1" ht="15" customHeight="1">
      <c r="G1120" s="33"/>
      <c r="H1120" s="33"/>
    </row>
    <row r="1121" spans="7:8" s="9" customFormat="1" ht="15" customHeight="1">
      <c r="G1121" s="33"/>
      <c r="H1121" s="33"/>
    </row>
    <row r="1122" spans="7:8" s="9" customFormat="1" ht="15" customHeight="1">
      <c r="G1122" s="33"/>
      <c r="H1122" s="33"/>
    </row>
    <row r="1123" spans="7:8" s="9" customFormat="1" ht="15" customHeight="1">
      <c r="G1123" s="33"/>
      <c r="H1123" s="33"/>
    </row>
    <row r="1124" spans="7:8" s="9" customFormat="1" ht="15" customHeight="1">
      <c r="G1124" s="33"/>
      <c r="H1124" s="33"/>
    </row>
    <row r="1125" spans="7:8" s="9" customFormat="1" ht="15" customHeight="1">
      <c r="G1125" s="33"/>
      <c r="H1125" s="33"/>
    </row>
    <row r="1126" spans="7:8" s="9" customFormat="1" ht="15" customHeight="1">
      <c r="G1126" s="33"/>
      <c r="H1126" s="33"/>
    </row>
    <row r="1127" spans="7:8" s="9" customFormat="1" ht="15" customHeight="1">
      <c r="G1127" s="33"/>
      <c r="H1127" s="33"/>
    </row>
    <row r="1128" spans="7:8" s="9" customFormat="1" ht="15" customHeight="1">
      <c r="G1128" s="33"/>
      <c r="H1128" s="33"/>
    </row>
    <row r="1129" spans="7:8" s="9" customFormat="1" ht="15" customHeight="1">
      <c r="G1129" s="33"/>
      <c r="H1129" s="33"/>
    </row>
    <row r="1130" spans="7:8" s="9" customFormat="1" ht="15" customHeight="1">
      <c r="G1130" s="33"/>
      <c r="H1130" s="33"/>
    </row>
    <row r="1131" spans="7:8" s="9" customFormat="1" ht="15" customHeight="1">
      <c r="G1131" s="33"/>
      <c r="H1131" s="33"/>
    </row>
    <row r="1132" spans="7:8" s="9" customFormat="1" ht="15" customHeight="1">
      <c r="G1132" s="33"/>
      <c r="H1132" s="33"/>
    </row>
    <row r="1133" spans="7:8" s="9" customFormat="1" ht="15" customHeight="1">
      <c r="G1133" s="33"/>
      <c r="H1133" s="33"/>
    </row>
    <row r="1134" spans="7:8" s="9" customFormat="1" ht="15" customHeight="1">
      <c r="G1134" s="33"/>
      <c r="H1134" s="33"/>
    </row>
    <row r="1135" spans="7:8" s="9" customFormat="1" ht="15" customHeight="1">
      <c r="G1135" s="33"/>
      <c r="H1135" s="33"/>
    </row>
    <row r="1136" spans="7:8" s="9" customFormat="1" ht="15" customHeight="1">
      <c r="G1136" s="33"/>
      <c r="H1136" s="33"/>
    </row>
    <row r="1137" spans="7:8" s="9" customFormat="1" ht="15" customHeight="1">
      <c r="G1137" s="33"/>
      <c r="H1137" s="33"/>
    </row>
    <row r="1138" spans="7:8" s="9" customFormat="1" ht="15" customHeight="1">
      <c r="G1138" s="33"/>
      <c r="H1138" s="33"/>
    </row>
    <row r="1139" spans="7:8" s="9" customFormat="1" ht="15" customHeight="1">
      <c r="G1139" s="33"/>
      <c r="H1139" s="33"/>
    </row>
    <row r="1140" spans="7:8" s="9" customFormat="1" ht="15" customHeight="1">
      <c r="G1140" s="33"/>
      <c r="H1140" s="33"/>
    </row>
    <row r="1141" spans="7:8" s="9" customFormat="1" ht="15" customHeight="1">
      <c r="G1141" s="33"/>
      <c r="H1141" s="33"/>
    </row>
    <row r="1142" spans="7:8" s="9" customFormat="1" ht="15" customHeight="1">
      <c r="G1142" s="33"/>
      <c r="H1142" s="33"/>
    </row>
    <row r="1143" spans="7:8" s="9" customFormat="1" ht="15" customHeight="1">
      <c r="G1143" s="33"/>
      <c r="H1143" s="33"/>
    </row>
    <row r="1144" spans="7:8" s="9" customFormat="1" ht="15" customHeight="1">
      <c r="G1144" s="33"/>
      <c r="H1144" s="33"/>
    </row>
    <row r="1145" spans="7:8" s="9" customFormat="1" ht="15" customHeight="1">
      <c r="G1145" s="33"/>
      <c r="H1145" s="33"/>
    </row>
    <row r="1146" spans="7:8" s="9" customFormat="1" ht="15" customHeight="1">
      <c r="G1146" s="33"/>
      <c r="H1146" s="33"/>
    </row>
    <row r="1147" spans="7:8" s="9" customFormat="1" ht="15" customHeight="1">
      <c r="G1147" s="33"/>
      <c r="H1147" s="33"/>
    </row>
    <row r="1148" spans="7:8" s="9" customFormat="1" ht="15" customHeight="1">
      <c r="G1148" s="33"/>
      <c r="H1148" s="33"/>
    </row>
    <row r="1149" spans="7:8" s="9" customFormat="1" ht="15" customHeight="1">
      <c r="G1149" s="33"/>
      <c r="H1149" s="33"/>
    </row>
    <row r="1150" spans="7:8" s="9" customFormat="1" ht="15" customHeight="1">
      <c r="G1150" s="33"/>
      <c r="H1150" s="33"/>
    </row>
    <row r="1151" spans="7:8" s="9" customFormat="1" ht="15" customHeight="1">
      <c r="G1151" s="33"/>
      <c r="H1151" s="33"/>
    </row>
    <row r="1152" spans="7:8" s="9" customFormat="1" ht="15" customHeight="1">
      <c r="G1152" s="33"/>
      <c r="H1152" s="33"/>
    </row>
    <row r="1153" spans="7:8" s="9" customFormat="1" ht="15" customHeight="1">
      <c r="G1153" s="33"/>
      <c r="H1153" s="33"/>
    </row>
    <row r="1154" spans="7:8" s="9" customFormat="1" ht="15" customHeight="1">
      <c r="G1154" s="33"/>
      <c r="H1154" s="33"/>
    </row>
    <row r="1155" spans="7:8" s="9" customFormat="1" ht="15" customHeight="1">
      <c r="G1155" s="33"/>
      <c r="H1155" s="33"/>
    </row>
    <row r="1156" spans="7:8" s="9" customFormat="1" ht="15" customHeight="1">
      <c r="G1156" s="33"/>
      <c r="H1156" s="33"/>
    </row>
    <row r="1157" spans="7:8" s="9" customFormat="1" ht="15" customHeight="1">
      <c r="G1157" s="33"/>
      <c r="H1157" s="33"/>
    </row>
    <row r="1158" spans="7:8" s="9" customFormat="1" ht="15" customHeight="1">
      <c r="G1158" s="33"/>
      <c r="H1158" s="33"/>
    </row>
    <row r="1159" spans="7:8" s="9" customFormat="1" ht="15" customHeight="1">
      <c r="G1159" s="33"/>
      <c r="H1159" s="33"/>
    </row>
    <row r="1160" spans="7:8" s="9" customFormat="1" ht="15" customHeight="1">
      <c r="G1160" s="33"/>
      <c r="H1160" s="33"/>
    </row>
    <row r="1161" spans="7:8" s="9" customFormat="1" ht="15" customHeight="1">
      <c r="G1161" s="33"/>
      <c r="H1161" s="33"/>
    </row>
    <row r="1162" spans="7:8" s="9" customFormat="1" ht="15" customHeight="1">
      <c r="G1162" s="33"/>
      <c r="H1162" s="33"/>
    </row>
    <row r="1163" spans="7:8" s="9" customFormat="1" ht="15" customHeight="1">
      <c r="G1163" s="33"/>
      <c r="H1163" s="33"/>
    </row>
    <row r="1164" spans="7:8" s="9" customFormat="1" ht="15" customHeight="1">
      <c r="G1164" s="33"/>
      <c r="H1164" s="33"/>
    </row>
    <row r="1165" spans="7:8" s="9" customFormat="1" ht="15" customHeight="1">
      <c r="G1165" s="33"/>
      <c r="H1165" s="33"/>
    </row>
    <row r="1166" spans="7:8" s="9" customFormat="1" ht="15" customHeight="1">
      <c r="G1166" s="33"/>
      <c r="H1166" s="33"/>
    </row>
    <row r="1167" spans="7:8" s="9" customFormat="1" ht="15" customHeight="1">
      <c r="G1167" s="33"/>
      <c r="H1167" s="33"/>
    </row>
    <row r="1168" spans="7:8" s="9" customFormat="1" ht="15" customHeight="1">
      <c r="G1168" s="33"/>
      <c r="H1168" s="33"/>
    </row>
    <row r="1169" spans="7:8" s="9" customFormat="1" ht="15" customHeight="1">
      <c r="G1169" s="33"/>
      <c r="H1169" s="33"/>
    </row>
    <row r="1170" spans="7:8" s="9" customFormat="1" ht="15" customHeight="1">
      <c r="G1170" s="33"/>
      <c r="H1170" s="33"/>
    </row>
    <row r="1171" spans="7:8" s="9" customFormat="1" ht="15" customHeight="1">
      <c r="G1171" s="33"/>
      <c r="H1171" s="33"/>
    </row>
    <row r="1172" spans="7:8" s="9" customFormat="1" ht="15" customHeight="1">
      <c r="G1172" s="33"/>
      <c r="H1172" s="33"/>
    </row>
    <row r="1173" spans="7:8" s="9" customFormat="1" ht="15" customHeight="1">
      <c r="G1173" s="33"/>
      <c r="H1173" s="33"/>
    </row>
    <row r="1174" spans="7:8" s="9" customFormat="1" ht="15" customHeight="1">
      <c r="G1174" s="33"/>
      <c r="H1174" s="33"/>
    </row>
    <row r="1175" spans="7:8" s="9" customFormat="1" ht="15" customHeight="1">
      <c r="G1175" s="33"/>
      <c r="H1175" s="33"/>
    </row>
    <row r="1176" spans="7:8" s="9" customFormat="1" ht="15" customHeight="1">
      <c r="G1176" s="33"/>
      <c r="H1176" s="33"/>
    </row>
    <row r="1177" spans="7:8" s="9" customFormat="1" ht="15" customHeight="1">
      <c r="G1177" s="33"/>
      <c r="H1177" s="33"/>
    </row>
    <row r="1178" spans="7:8" s="9" customFormat="1" ht="15" customHeight="1">
      <c r="G1178" s="33"/>
      <c r="H1178" s="33"/>
    </row>
    <row r="1179" spans="7:8" s="9" customFormat="1" ht="15" customHeight="1">
      <c r="G1179" s="33"/>
      <c r="H1179" s="33"/>
    </row>
    <row r="1180" spans="7:8" s="9" customFormat="1" ht="15" customHeight="1">
      <c r="G1180" s="33"/>
      <c r="H1180" s="33"/>
    </row>
    <row r="1181" spans="7:8" s="9" customFormat="1" ht="15" customHeight="1">
      <c r="G1181" s="33"/>
      <c r="H1181" s="33"/>
    </row>
    <row r="1182" spans="7:8" s="9" customFormat="1" ht="15" customHeight="1">
      <c r="G1182" s="33"/>
      <c r="H1182" s="33"/>
    </row>
    <row r="1183" spans="7:8" s="9" customFormat="1" ht="15" customHeight="1">
      <c r="G1183" s="33"/>
      <c r="H1183" s="33"/>
    </row>
    <row r="1184" spans="7:8" s="9" customFormat="1" ht="15" customHeight="1">
      <c r="G1184" s="33"/>
      <c r="H1184" s="33"/>
    </row>
    <row r="1185" spans="7:8" s="9" customFormat="1" ht="15" customHeight="1">
      <c r="G1185" s="33"/>
      <c r="H1185" s="33"/>
    </row>
    <row r="1186" spans="7:8" s="9" customFormat="1" ht="15" customHeight="1">
      <c r="G1186" s="33"/>
      <c r="H1186" s="33"/>
    </row>
    <row r="1187" spans="7:8" s="9" customFormat="1" ht="15" customHeight="1">
      <c r="G1187" s="33"/>
      <c r="H1187" s="33"/>
    </row>
    <row r="1188" spans="7:8" s="9" customFormat="1" ht="15" customHeight="1">
      <c r="G1188" s="33"/>
      <c r="H1188" s="33"/>
    </row>
    <row r="1189" spans="7:8" s="9" customFormat="1" ht="15" customHeight="1">
      <c r="G1189" s="33"/>
      <c r="H1189" s="33"/>
    </row>
    <row r="1190" spans="7:8" s="9" customFormat="1" ht="15" customHeight="1">
      <c r="G1190" s="33"/>
      <c r="H1190" s="33"/>
    </row>
    <row r="1191" spans="7:8" s="9" customFormat="1" ht="15" customHeight="1">
      <c r="G1191" s="33"/>
      <c r="H1191" s="33"/>
    </row>
    <row r="1192" spans="7:8" s="9" customFormat="1" ht="15" customHeight="1">
      <c r="G1192" s="33"/>
      <c r="H1192" s="33"/>
    </row>
    <row r="1193" spans="7:8" s="9" customFormat="1" ht="15" customHeight="1">
      <c r="G1193" s="33"/>
      <c r="H1193" s="33"/>
    </row>
    <row r="1194" spans="7:8" s="9" customFormat="1" ht="15" customHeight="1">
      <c r="G1194" s="33"/>
      <c r="H1194" s="33"/>
    </row>
    <row r="1195" spans="7:8" s="9" customFormat="1" ht="15" customHeight="1">
      <c r="G1195" s="33"/>
      <c r="H1195" s="33"/>
    </row>
    <row r="1196" spans="7:8" s="9" customFormat="1" ht="15" customHeight="1">
      <c r="G1196" s="33"/>
      <c r="H1196" s="33"/>
    </row>
    <row r="1197" spans="7:8" s="9" customFormat="1" ht="15" customHeight="1">
      <c r="G1197" s="33"/>
      <c r="H1197" s="33"/>
    </row>
    <row r="1198" spans="7:8" s="9" customFormat="1" ht="15" customHeight="1">
      <c r="G1198" s="33"/>
      <c r="H1198" s="33"/>
    </row>
    <row r="1199" spans="7:8" s="9" customFormat="1" ht="15" customHeight="1">
      <c r="G1199" s="33"/>
      <c r="H1199" s="33"/>
    </row>
    <row r="1200" spans="7:8" s="9" customFormat="1" ht="15" customHeight="1">
      <c r="G1200" s="33"/>
      <c r="H1200" s="33"/>
    </row>
    <row r="1201" spans="7:8" s="9" customFormat="1" ht="15" customHeight="1">
      <c r="G1201" s="33"/>
      <c r="H1201" s="33"/>
    </row>
    <row r="1202" spans="7:8" s="9" customFormat="1" ht="15" customHeight="1">
      <c r="G1202" s="33"/>
      <c r="H1202" s="33"/>
    </row>
    <row r="1203" spans="7:8" s="9" customFormat="1" ht="15" customHeight="1">
      <c r="G1203" s="33"/>
      <c r="H1203" s="33"/>
    </row>
    <row r="1204" spans="7:8" s="9" customFormat="1" ht="15" customHeight="1">
      <c r="G1204" s="33"/>
      <c r="H1204" s="33"/>
    </row>
    <row r="1205" spans="7:8" s="9" customFormat="1" ht="15" customHeight="1">
      <c r="G1205" s="33"/>
      <c r="H1205" s="33"/>
    </row>
    <row r="1206" spans="7:8" s="9" customFormat="1" ht="15" customHeight="1">
      <c r="G1206" s="33"/>
      <c r="H1206" s="33"/>
    </row>
    <row r="1207" spans="7:8" s="9" customFormat="1" ht="15" customHeight="1">
      <c r="G1207" s="33"/>
      <c r="H1207" s="33"/>
    </row>
    <row r="1208" spans="7:8" s="9" customFormat="1" ht="15" customHeight="1">
      <c r="G1208" s="33"/>
      <c r="H1208" s="33"/>
    </row>
    <row r="1209" spans="7:8" s="9" customFormat="1" ht="15" customHeight="1">
      <c r="G1209" s="33"/>
      <c r="H1209" s="33"/>
    </row>
    <row r="1210" spans="7:8" s="9" customFormat="1" ht="15" customHeight="1">
      <c r="G1210" s="33"/>
      <c r="H1210" s="33"/>
    </row>
    <row r="1211" spans="7:8" s="9" customFormat="1" ht="15" customHeight="1">
      <c r="G1211" s="33"/>
      <c r="H1211" s="33"/>
    </row>
    <row r="1212" spans="7:8" s="9" customFormat="1" ht="15" customHeight="1">
      <c r="G1212" s="33"/>
      <c r="H1212" s="33"/>
    </row>
    <row r="1213" spans="7:8" s="9" customFormat="1" ht="15" customHeight="1">
      <c r="G1213" s="33"/>
      <c r="H1213" s="33"/>
    </row>
    <row r="1214" spans="7:8" s="9" customFormat="1" ht="15" customHeight="1">
      <c r="G1214" s="33"/>
      <c r="H1214" s="33"/>
    </row>
    <row r="1215" spans="7:8" s="9" customFormat="1" ht="15" customHeight="1">
      <c r="G1215" s="33"/>
      <c r="H1215" s="33"/>
    </row>
    <row r="1216" spans="7:8" s="9" customFormat="1" ht="15" customHeight="1">
      <c r="G1216" s="33"/>
      <c r="H1216" s="33"/>
    </row>
    <row r="1217" spans="7:8" s="9" customFormat="1" ht="15" customHeight="1">
      <c r="G1217" s="33"/>
      <c r="H1217" s="33"/>
    </row>
    <row r="1218" spans="7:8" s="9" customFormat="1" ht="15" customHeight="1">
      <c r="G1218" s="33"/>
      <c r="H1218" s="33"/>
    </row>
    <row r="1219" spans="7:8" s="9" customFormat="1" ht="15" customHeight="1">
      <c r="G1219" s="33"/>
      <c r="H1219" s="33"/>
    </row>
    <row r="1220" spans="7:8" s="9" customFormat="1" ht="15" customHeight="1">
      <c r="G1220" s="33"/>
      <c r="H1220" s="33"/>
    </row>
    <row r="1221" spans="7:8" s="9" customFormat="1" ht="15" customHeight="1">
      <c r="G1221" s="33"/>
      <c r="H1221" s="33"/>
    </row>
    <row r="1222" spans="7:8" s="9" customFormat="1" ht="15" customHeight="1">
      <c r="G1222" s="33"/>
      <c r="H1222" s="33"/>
    </row>
    <row r="1223" spans="7:8" s="9" customFormat="1" ht="15" customHeight="1">
      <c r="G1223" s="33"/>
      <c r="H1223" s="33"/>
    </row>
    <row r="1224" spans="7:8" s="9" customFormat="1" ht="15" customHeight="1">
      <c r="G1224" s="33"/>
      <c r="H1224" s="33"/>
    </row>
    <row r="1225" spans="7:8" s="9" customFormat="1" ht="15" customHeight="1">
      <c r="G1225" s="33"/>
      <c r="H1225" s="33"/>
    </row>
    <row r="1226" spans="7:8" s="9" customFormat="1" ht="15" customHeight="1">
      <c r="G1226" s="33"/>
      <c r="H1226" s="33"/>
    </row>
    <row r="1227" spans="7:8" s="9" customFormat="1" ht="15" customHeight="1">
      <c r="G1227" s="33"/>
      <c r="H1227" s="33"/>
    </row>
    <row r="1228" spans="7:8" s="9" customFormat="1" ht="15" customHeight="1">
      <c r="G1228" s="33"/>
      <c r="H1228" s="33"/>
    </row>
    <row r="1229" spans="7:8" s="9" customFormat="1" ht="15" customHeight="1">
      <c r="G1229" s="33"/>
      <c r="H1229" s="33"/>
    </row>
    <row r="1230" spans="7:8" s="9" customFormat="1" ht="15" customHeight="1">
      <c r="G1230" s="33"/>
      <c r="H1230" s="33"/>
    </row>
    <row r="1231" spans="7:8" s="9" customFormat="1" ht="15" customHeight="1">
      <c r="G1231" s="33"/>
      <c r="H1231" s="33"/>
    </row>
    <row r="1232" spans="7:8" s="9" customFormat="1" ht="15" customHeight="1">
      <c r="G1232" s="33"/>
      <c r="H1232" s="33"/>
    </row>
    <row r="1233" spans="7:8" s="9" customFormat="1" ht="15" customHeight="1">
      <c r="G1233" s="33"/>
      <c r="H1233" s="33"/>
    </row>
    <row r="1234" spans="7:8" s="9" customFormat="1" ht="15" customHeight="1">
      <c r="G1234" s="33"/>
      <c r="H1234" s="33"/>
    </row>
    <row r="1235" spans="7:8" s="9" customFormat="1" ht="15" customHeight="1">
      <c r="G1235" s="33"/>
      <c r="H1235" s="33"/>
    </row>
    <row r="1236" spans="7:8" s="9" customFormat="1" ht="15" customHeight="1">
      <c r="G1236" s="33"/>
      <c r="H1236" s="33"/>
    </row>
    <row r="1237" spans="7:8" s="9" customFormat="1" ht="15" customHeight="1">
      <c r="G1237" s="33"/>
      <c r="H1237" s="33"/>
    </row>
    <row r="1238" spans="7:8" s="9" customFormat="1" ht="15" customHeight="1">
      <c r="G1238" s="33"/>
      <c r="H1238" s="33"/>
    </row>
    <row r="1239" spans="7:8" s="9" customFormat="1" ht="15" customHeight="1">
      <c r="G1239" s="33"/>
      <c r="H1239" s="33"/>
    </row>
    <row r="1240" spans="7:8" s="9" customFormat="1" ht="15" customHeight="1">
      <c r="G1240" s="33"/>
      <c r="H1240" s="33"/>
    </row>
    <row r="1241" spans="7:8" s="9" customFormat="1" ht="15" customHeight="1">
      <c r="G1241" s="33"/>
      <c r="H1241" s="33"/>
    </row>
    <row r="1242" spans="7:8" s="9" customFormat="1" ht="15" customHeight="1">
      <c r="G1242" s="33"/>
      <c r="H1242" s="33"/>
    </row>
    <row r="1243" spans="7:8" s="9" customFormat="1" ht="15" customHeight="1">
      <c r="G1243" s="33"/>
      <c r="H1243" s="33"/>
    </row>
    <row r="1244" spans="7:8" s="9" customFormat="1" ht="15" customHeight="1">
      <c r="G1244" s="33"/>
      <c r="H1244" s="33"/>
    </row>
    <row r="1245" spans="7:8" s="9" customFormat="1" ht="15" customHeight="1">
      <c r="G1245" s="33"/>
      <c r="H1245" s="33"/>
    </row>
    <row r="1246" spans="7:8" s="9" customFormat="1" ht="15" customHeight="1">
      <c r="G1246" s="33"/>
      <c r="H1246" s="33"/>
    </row>
    <row r="1247" spans="7:8" s="9" customFormat="1" ht="15" customHeight="1">
      <c r="G1247" s="33"/>
      <c r="H1247" s="33"/>
    </row>
    <row r="1248" spans="7:8" s="9" customFormat="1" ht="15" customHeight="1">
      <c r="G1248" s="33"/>
      <c r="H1248" s="33"/>
    </row>
    <row r="1249" spans="7:8" s="9" customFormat="1" ht="15" customHeight="1">
      <c r="G1249" s="33"/>
      <c r="H1249" s="33"/>
    </row>
    <row r="1250" spans="7:8" s="9" customFormat="1" ht="15" customHeight="1">
      <c r="G1250" s="33"/>
      <c r="H1250" s="33"/>
    </row>
    <row r="1251" spans="7:8" s="9" customFormat="1" ht="15" customHeight="1">
      <c r="G1251" s="33"/>
      <c r="H1251" s="33"/>
    </row>
    <row r="1252" spans="7:8" s="9" customFormat="1" ht="15" customHeight="1">
      <c r="G1252" s="33"/>
      <c r="H1252" s="33"/>
    </row>
    <row r="1253" spans="7:8" s="9" customFormat="1" ht="15" customHeight="1">
      <c r="G1253" s="33"/>
      <c r="H1253" s="33"/>
    </row>
    <row r="1254" spans="7:8" s="9" customFormat="1" ht="15" customHeight="1">
      <c r="G1254" s="33"/>
      <c r="H1254" s="33"/>
    </row>
    <row r="1255" spans="7:8" s="9" customFormat="1" ht="15" customHeight="1">
      <c r="G1255" s="33"/>
      <c r="H1255" s="33"/>
    </row>
    <row r="1256" spans="7:8" s="9" customFormat="1" ht="15" customHeight="1">
      <c r="G1256" s="33"/>
      <c r="H1256" s="33"/>
    </row>
    <row r="1257" spans="7:8" s="9" customFormat="1" ht="15" customHeight="1">
      <c r="G1257" s="33"/>
      <c r="H1257" s="33"/>
    </row>
    <row r="1258" spans="7:8" s="9" customFormat="1" ht="15" customHeight="1">
      <c r="G1258" s="33"/>
      <c r="H1258" s="33"/>
    </row>
    <row r="1259" spans="7:8" s="9" customFormat="1" ht="15" customHeight="1">
      <c r="G1259" s="33"/>
      <c r="H1259" s="33"/>
    </row>
    <row r="1260" spans="7:8" s="9" customFormat="1" ht="15" customHeight="1">
      <c r="G1260" s="33"/>
      <c r="H1260" s="33"/>
    </row>
    <row r="1261" spans="7:8" s="9" customFormat="1" ht="15" customHeight="1">
      <c r="G1261" s="33"/>
      <c r="H1261" s="33"/>
    </row>
    <row r="1262" spans="7:8" s="9" customFormat="1" ht="15" customHeight="1">
      <c r="G1262" s="33"/>
      <c r="H1262" s="33"/>
    </row>
    <row r="1263" spans="7:8" s="9" customFormat="1" ht="15" customHeight="1">
      <c r="G1263" s="33"/>
      <c r="H1263" s="33"/>
    </row>
    <row r="1264" spans="7:8" s="9" customFormat="1" ht="15" customHeight="1">
      <c r="G1264" s="33"/>
      <c r="H1264" s="33"/>
    </row>
    <row r="1265" spans="7:8" s="9" customFormat="1" ht="15" customHeight="1">
      <c r="G1265" s="33"/>
      <c r="H1265" s="33"/>
    </row>
    <row r="1266" spans="7:8" s="9" customFormat="1" ht="15" customHeight="1">
      <c r="G1266" s="33"/>
      <c r="H1266" s="33"/>
    </row>
    <row r="1267" spans="7:8" s="9" customFormat="1" ht="15" customHeight="1">
      <c r="G1267" s="33"/>
      <c r="H1267" s="33"/>
    </row>
    <row r="1268" spans="7:8" s="9" customFormat="1" ht="15" customHeight="1">
      <c r="G1268" s="33"/>
      <c r="H1268" s="33"/>
    </row>
    <row r="1269" spans="7:8" s="9" customFormat="1" ht="15" customHeight="1">
      <c r="G1269" s="33"/>
      <c r="H1269" s="33"/>
    </row>
    <row r="1270" spans="7:8" s="9" customFormat="1" ht="15" customHeight="1">
      <c r="G1270" s="33"/>
      <c r="H1270" s="33"/>
    </row>
    <row r="1271" spans="7:8" s="9" customFormat="1" ht="15" customHeight="1">
      <c r="G1271" s="33"/>
      <c r="H1271" s="33"/>
    </row>
    <row r="1272" spans="7:8" s="9" customFormat="1" ht="15" customHeight="1">
      <c r="G1272" s="33"/>
      <c r="H1272" s="33"/>
    </row>
    <row r="1273" spans="7:8" s="9" customFormat="1" ht="15" customHeight="1">
      <c r="G1273" s="33"/>
      <c r="H1273" s="33"/>
    </row>
    <row r="1274" spans="7:8" s="9" customFormat="1" ht="15" customHeight="1">
      <c r="G1274" s="33"/>
      <c r="H1274" s="33"/>
    </row>
    <row r="1275" spans="7:8" s="9" customFormat="1" ht="15" customHeight="1">
      <c r="G1275" s="33"/>
      <c r="H1275" s="33"/>
    </row>
    <row r="1276" spans="7:8" s="9" customFormat="1" ht="15" customHeight="1">
      <c r="G1276" s="33"/>
      <c r="H1276" s="33"/>
    </row>
    <row r="1277" spans="7:8" s="9" customFormat="1" ht="15" customHeight="1">
      <c r="G1277" s="33"/>
      <c r="H1277" s="33"/>
    </row>
    <row r="1278" spans="7:8" s="9" customFormat="1" ht="15" customHeight="1">
      <c r="G1278" s="33"/>
      <c r="H1278" s="33"/>
    </row>
    <row r="1279" spans="7:8" s="9" customFormat="1" ht="15" customHeight="1">
      <c r="G1279" s="33"/>
      <c r="H1279" s="33"/>
    </row>
    <row r="1280" spans="7:8" s="9" customFormat="1" ht="15" customHeight="1">
      <c r="G1280" s="33"/>
      <c r="H1280" s="33"/>
    </row>
    <row r="1281" spans="7:8" s="9" customFormat="1" ht="15" customHeight="1">
      <c r="G1281" s="33"/>
      <c r="H1281" s="33"/>
    </row>
    <row r="1282" spans="7:8" s="9" customFormat="1" ht="15" customHeight="1">
      <c r="G1282" s="33"/>
      <c r="H1282" s="33"/>
    </row>
    <row r="1283" spans="7:8" s="9" customFormat="1" ht="15" customHeight="1">
      <c r="G1283" s="33"/>
      <c r="H1283" s="33"/>
    </row>
    <row r="1284" spans="7:8" s="9" customFormat="1" ht="15" customHeight="1">
      <c r="G1284" s="33"/>
      <c r="H1284" s="33"/>
    </row>
    <row r="1285" spans="7:8" s="9" customFormat="1" ht="15" customHeight="1">
      <c r="G1285" s="33"/>
      <c r="H1285" s="33"/>
    </row>
    <row r="1286" spans="7:8" s="9" customFormat="1" ht="15" customHeight="1">
      <c r="G1286" s="33"/>
      <c r="H1286" s="33"/>
    </row>
    <row r="1287" spans="7:8" s="9" customFormat="1" ht="15" customHeight="1">
      <c r="G1287" s="33"/>
      <c r="H1287" s="33"/>
    </row>
    <row r="1288" spans="7:8" s="9" customFormat="1" ht="15" customHeight="1">
      <c r="G1288" s="33"/>
      <c r="H1288" s="33"/>
    </row>
    <row r="1289" spans="7:8" s="9" customFormat="1" ht="15" customHeight="1">
      <c r="G1289" s="33"/>
      <c r="H1289" s="33"/>
    </row>
    <row r="1290" spans="7:8" s="9" customFormat="1" ht="15" customHeight="1">
      <c r="G1290" s="33"/>
      <c r="H1290" s="33"/>
    </row>
    <row r="1291" spans="7:8" s="9" customFormat="1" ht="15" customHeight="1">
      <c r="G1291" s="33"/>
      <c r="H1291" s="33"/>
    </row>
    <row r="1292" spans="7:8" s="9" customFormat="1" ht="15" customHeight="1">
      <c r="G1292" s="33"/>
      <c r="H1292" s="33"/>
    </row>
    <row r="1293" spans="7:8" s="9" customFormat="1" ht="15" customHeight="1">
      <c r="G1293" s="33"/>
      <c r="H1293" s="33"/>
    </row>
    <row r="1294" spans="7:8" s="9" customFormat="1" ht="15" customHeight="1">
      <c r="G1294" s="33"/>
      <c r="H1294" s="33"/>
    </row>
    <row r="1295" spans="7:8" s="9" customFormat="1" ht="15" customHeight="1">
      <c r="G1295" s="33"/>
      <c r="H1295" s="33"/>
    </row>
    <row r="1296" spans="7:8" s="9" customFormat="1" ht="15" customHeight="1">
      <c r="G1296" s="33"/>
      <c r="H1296" s="33"/>
    </row>
    <row r="1297" spans="7:8" s="9" customFormat="1" ht="15" customHeight="1">
      <c r="G1297" s="33"/>
      <c r="H1297" s="33"/>
    </row>
    <row r="1298" spans="7:8" s="9" customFormat="1" ht="15" customHeight="1">
      <c r="G1298" s="33"/>
      <c r="H1298" s="33"/>
    </row>
    <row r="1299" spans="7:8" s="9" customFormat="1" ht="15" customHeight="1">
      <c r="G1299" s="33"/>
      <c r="H1299" s="33"/>
    </row>
    <row r="1300" spans="7:8" s="9" customFormat="1" ht="15" customHeight="1">
      <c r="G1300" s="33"/>
      <c r="H1300" s="33"/>
    </row>
    <row r="1301" spans="7:8" s="9" customFormat="1" ht="15" customHeight="1">
      <c r="G1301" s="33"/>
      <c r="H1301" s="33"/>
    </row>
    <row r="1302" spans="7:8" s="9" customFormat="1" ht="15" customHeight="1">
      <c r="G1302" s="33"/>
      <c r="H1302" s="33"/>
    </row>
    <row r="1303" spans="7:8" s="9" customFormat="1" ht="15" customHeight="1">
      <c r="G1303" s="33"/>
      <c r="H1303" s="33"/>
    </row>
    <row r="1304" spans="7:8" s="9" customFormat="1" ht="15" customHeight="1">
      <c r="G1304" s="33"/>
      <c r="H1304" s="33"/>
    </row>
    <row r="1305" spans="7:8" s="9" customFormat="1" ht="15" customHeight="1">
      <c r="G1305" s="33"/>
      <c r="H1305" s="33"/>
    </row>
    <row r="1306" spans="7:8" s="9" customFormat="1" ht="15" customHeight="1">
      <c r="G1306" s="33"/>
      <c r="H1306" s="33"/>
    </row>
    <row r="1307" spans="7:8" s="9" customFormat="1" ht="15" customHeight="1">
      <c r="G1307" s="33"/>
      <c r="H1307" s="33"/>
    </row>
    <row r="1308" spans="7:8" s="9" customFormat="1" ht="15" customHeight="1">
      <c r="G1308" s="33"/>
      <c r="H1308" s="33"/>
    </row>
    <row r="1309" spans="7:8" s="9" customFormat="1" ht="15" customHeight="1">
      <c r="G1309" s="33"/>
      <c r="H1309" s="33"/>
    </row>
    <row r="1310" spans="7:8" s="9" customFormat="1" ht="15" customHeight="1">
      <c r="G1310" s="33"/>
      <c r="H1310" s="33"/>
    </row>
    <row r="1311" spans="7:8" s="9" customFormat="1" ht="15" customHeight="1">
      <c r="G1311" s="33"/>
      <c r="H1311" s="33"/>
    </row>
    <row r="1312" spans="7:8" s="9" customFormat="1" ht="15" customHeight="1">
      <c r="G1312" s="33"/>
      <c r="H1312" s="33"/>
    </row>
    <row r="1313" spans="7:8" s="9" customFormat="1" ht="15" customHeight="1">
      <c r="G1313" s="33"/>
      <c r="H1313" s="33"/>
    </row>
    <row r="1314" spans="7:8" s="9" customFormat="1" ht="15" customHeight="1">
      <c r="G1314" s="33"/>
      <c r="H1314" s="33"/>
    </row>
    <row r="1315" spans="7:8" s="9" customFormat="1" ht="15" customHeight="1">
      <c r="G1315" s="33"/>
      <c r="H1315" s="33"/>
    </row>
    <row r="1316" spans="7:8" s="9" customFormat="1" ht="15" customHeight="1">
      <c r="G1316" s="33"/>
      <c r="H1316" s="33"/>
    </row>
    <row r="1317" spans="7:8" s="9" customFormat="1" ht="15" customHeight="1">
      <c r="G1317" s="33"/>
      <c r="H1317" s="33"/>
    </row>
    <row r="1318" spans="7:8" s="9" customFormat="1" ht="15" customHeight="1">
      <c r="G1318" s="33"/>
      <c r="H1318" s="33"/>
    </row>
    <row r="1319" spans="7:8" s="9" customFormat="1" ht="15" customHeight="1">
      <c r="G1319" s="33"/>
      <c r="H1319" s="33"/>
    </row>
    <row r="1320" spans="7:8" s="9" customFormat="1" ht="15" customHeight="1">
      <c r="G1320" s="33"/>
      <c r="H1320" s="33"/>
    </row>
    <row r="1321" spans="7:8" s="9" customFormat="1" ht="15" customHeight="1">
      <c r="G1321" s="33"/>
      <c r="H1321" s="33"/>
    </row>
    <row r="1322" spans="7:8" s="9" customFormat="1" ht="15" customHeight="1">
      <c r="G1322" s="33"/>
      <c r="H1322" s="33"/>
    </row>
    <row r="1323" spans="7:8" s="9" customFormat="1" ht="15" customHeight="1">
      <c r="G1323" s="33"/>
      <c r="H1323" s="33"/>
    </row>
    <row r="1324" spans="7:8" s="9" customFormat="1" ht="15" customHeight="1">
      <c r="G1324" s="33"/>
      <c r="H1324" s="33"/>
    </row>
    <row r="1325" spans="7:8" s="9" customFormat="1" ht="15" customHeight="1">
      <c r="G1325" s="33"/>
      <c r="H1325" s="33"/>
    </row>
    <row r="1326" spans="7:8" s="9" customFormat="1" ht="15" customHeight="1">
      <c r="G1326" s="33"/>
      <c r="H1326" s="33"/>
    </row>
    <row r="1327" spans="7:8" s="9" customFormat="1" ht="15" customHeight="1">
      <c r="G1327" s="33"/>
      <c r="H1327" s="33"/>
    </row>
    <row r="1328" spans="7:8" s="9" customFormat="1" ht="15" customHeight="1">
      <c r="G1328" s="33"/>
      <c r="H1328" s="33"/>
    </row>
    <row r="1329" spans="7:8" s="9" customFormat="1" ht="15" customHeight="1">
      <c r="G1329" s="33"/>
      <c r="H1329" s="33"/>
    </row>
    <row r="1330" spans="7:8" s="9" customFormat="1" ht="15" customHeight="1">
      <c r="G1330" s="33"/>
      <c r="H1330" s="33"/>
    </row>
    <row r="1331" spans="7:8" s="9" customFormat="1" ht="15" customHeight="1">
      <c r="G1331" s="33"/>
      <c r="H1331" s="33"/>
    </row>
    <row r="1332" spans="7:8" s="9" customFormat="1" ht="15" customHeight="1">
      <c r="G1332" s="33"/>
      <c r="H1332" s="33"/>
    </row>
    <row r="1333" spans="7:8" s="9" customFormat="1" ht="15" customHeight="1">
      <c r="G1333" s="33"/>
      <c r="H1333" s="33"/>
    </row>
    <row r="1334" spans="7:8" s="9" customFormat="1" ht="15" customHeight="1">
      <c r="G1334" s="33"/>
      <c r="H1334" s="33"/>
    </row>
    <row r="1335" spans="7:8" s="9" customFormat="1" ht="15" customHeight="1">
      <c r="G1335" s="33"/>
      <c r="H1335" s="33"/>
    </row>
    <row r="1336" spans="7:8" s="9" customFormat="1" ht="15" customHeight="1">
      <c r="G1336" s="33"/>
      <c r="H1336" s="33"/>
    </row>
    <row r="1337" spans="7:8" s="9" customFormat="1" ht="15" customHeight="1">
      <c r="G1337" s="33"/>
      <c r="H1337" s="33"/>
    </row>
    <row r="1338" spans="7:8" s="9" customFormat="1" ht="15" customHeight="1">
      <c r="G1338" s="33"/>
      <c r="H1338" s="33"/>
    </row>
    <row r="1339" spans="7:8" s="9" customFormat="1" ht="15" customHeight="1">
      <c r="G1339" s="33"/>
      <c r="H1339" s="33"/>
    </row>
    <row r="1340" spans="7:8" s="9" customFormat="1" ht="15" customHeight="1">
      <c r="G1340" s="33"/>
      <c r="H1340" s="33"/>
    </row>
    <row r="1341" spans="7:8" s="9" customFormat="1" ht="15" customHeight="1">
      <c r="G1341" s="33"/>
      <c r="H1341" s="33"/>
    </row>
    <row r="1342" spans="7:8" s="9" customFormat="1" ht="15" customHeight="1">
      <c r="G1342" s="33"/>
      <c r="H1342" s="33"/>
    </row>
    <row r="1343" spans="7:8" s="9" customFormat="1" ht="15" customHeight="1">
      <c r="G1343" s="33"/>
      <c r="H1343" s="33"/>
    </row>
    <row r="1344" spans="7:8" s="9" customFormat="1" ht="15" customHeight="1">
      <c r="G1344" s="33"/>
      <c r="H1344" s="33"/>
    </row>
    <row r="1345" spans="7:8" s="9" customFormat="1" ht="15" customHeight="1">
      <c r="G1345" s="33"/>
      <c r="H1345" s="33"/>
    </row>
    <row r="1346" spans="7:8" s="9" customFormat="1" ht="15" customHeight="1">
      <c r="G1346" s="33"/>
      <c r="H1346" s="33"/>
    </row>
    <row r="1347" spans="7:8" s="9" customFormat="1" ht="15" customHeight="1">
      <c r="G1347" s="33"/>
      <c r="H1347" s="33"/>
    </row>
    <row r="1348" spans="7:8" s="9" customFormat="1" ht="15" customHeight="1">
      <c r="G1348" s="33"/>
      <c r="H1348" s="33"/>
    </row>
    <row r="1349" spans="7:8" s="9" customFormat="1" ht="15" customHeight="1">
      <c r="G1349" s="33"/>
      <c r="H1349" s="33"/>
    </row>
    <row r="1350" spans="7:8" s="9" customFormat="1" ht="15" customHeight="1">
      <c r="G1350" s="33"/>
      <c r="H1350" s="33"/>
    </row>
    <row r="1351" spans="7:8" s="9" customFormat="1" ht="15" customHeight="1">
      <c r="G1351" s="33"/>
      <c r="H1351" s="33"/>
    </row>
    <row r="1352" spans="7:8" s="9" customFormat="1" ht="15" customHeight="1">
      <c r="G1352" s="33"/>
      <c r="H1352" s="33"/>
    </row>
    <row r="1353" spans="7:8" s="9" customFormat="1" ht="15" customHeight="1">
      <c r="G1353" s="33"/>
      <c r="H1353" s="33"/>
    </row>
    <row r="1354" spans="7:8" s="9" customFormat="1" ht="15" customHeight="1">
      <c r="G1354" s="33"/>
      <c r="H1354" s="33"/>
    </row>
    <row r="1355" spans="7:8" s="9" customFormat="1" ht="15" customHeight="1">
      <c r="G1355" s="33"/>
      <c r="H1355" s="33"/>
    </row>
    <row r="1356" spans="7:8" s="9" customFormat="1" ht="15" customHeight="1">
      <c r="G1356" s="33"/>
      <c r="H1356" s="33"/>
    </row>
    <row r="1357" spans="7:8" s="9" customFormat="1" ht="15" customHeight="1">
      <c r="G1357" s="33"/>
      <c r="H1357" s="33"/>
    </row>
    <row r="1358" spans="7:8" s="9" customFormat="1" ht="15" customHeight="1">
      <c r="G1358" s="33"/>
      <c r="H1358" s="33"/>
    </row>
    <row r="1359" spans="7:8" s="9" customFormat="1" ht="15" customHeight="1">
      <c r="G1359" s="33"/>
      <c r="H1359" s="33"/>
    </row>
    <row r="1360" spans="7:8" s="9" customFormat="1" ht="15" customHeight="1">
      <c r="G1360" s="33"/>
      <c r="H1360" s="33"/>
    </row>
    <row r="1361" spans="7:8" s="9" customFormat="1" ht="15" customHeight="1">
      <c r="G1361" s="33"/>
      <c r="H1361" s="33"/>
    </row>
    <row r="1362" spans="7:8" s="9" customFormat="1" ht="15" customHeight="1">
      <c r="G1362" s="33"/>
      <c r="H1362" s="33"/>
    </row>
    <row r="1363" spans="7:8" s="9" customFormat="1" ht="15" customHeight="1">
      <c r="G1363" s="33"/>
      <c r="H1363" s="33"/>
    </row>
    <row r="1364" spans="7:8" s="9" customFormat="1" ht="15" customHeight="1">
      <c r="G1364" s="33"/>
      <c r="H1364" s="33"/>
    </row>
    <row r="1365" spans="7:8" s="9" customFormat="1" ht="15" customHeight="1">
      <c r="G1365" s="33"/>
      <c r="H1365" s="33"/>
    </row>
    <row r="1366" spans="7:8" s="9" customFormat="1" ht="15" customHeight="1">
      <c r="G1366" s="33"/>
      <c r="H1366" s="33"/>
    </row>
    <row r="1367" spans="7:8" s="9" customFormat="1" ht="15" customHeight="1">
      <c r="G1367" s="33"/>
      <c r="H1367" s="33"/>
    </row>
    <row r="1368" spans="7:8" s="9" customFormat="1" ht="15" customHeight="1">
      <c r="G1368" s="33"/>
      <c r="H1368" s="33"/>
    </row>
    <row r="1369" spans="7:8" s="9" customFormat="1" ht="15" customHeight="1">
      <c r="G1369" s="33"/>
      <c r="H1369" s="33"/>
    </row>
    <row r="1370" spans="7:8" s="9" customFormat="1" ht="15" customHeight="1">
      <c r="G1370" s="33"/>
      <c r="H1370" s="33"/>
    </row>
    <row r="1371" spans="7:8" s="9" customFormat="1" ht="15" customHeight="1">
      <c r="G1371" s="33"/>
      <c r="H1371" s="33"/>
    </row>
    <row r="1372" spans="7:8" s="9" customFormat="1" ht="15" customHeight="1">
      <c r="G1372" s="33"/>
      <c r="H1372" s="33"/>
    </row>
    <row r="1373" spans="7:8" s="9" customFormat="1" ht="15" customHeight="1">
      <c r="G1373" s="33"/>
      <c r="H1373" s="33"/>
    </row>
    <row r="1374" spans="7:8" s="9" customFormat="1" ht="15" customHeight="1">
      <c r="G1374" s="33"/>
      <c r="H1374" s="33"/>
    </row>
    <row r="1375" spans="7:8" s="9" customFormat="1" ht="15" customHeight="1">
      <c r="G1375" s="33"/>
      <c r="H1375" s="33"/>
    </row>
    <row r="1376" spans="7:8" s="9" customFormat="1" ht="15" customHeight="1">
      <c r="G1376" s="33"/>
      <c r="H1376" s="33"/>
    </row>
    <row r="1377" spans="7:8" s="9" customFormat="1" ht="15" customHeight="1">
      <c r="G1377" s="33"/>
      <c r="H1377" s="33"/>
    </row>
    <row r="1378" spans="7:8" s="9" customFormat="1" ht="15" customHeight="1">
      <c r="G1378" s="33"/>
      <c r="H1378" s="33"/>
    </row>
    <row r="1379" spans="7:8" s="9" customFormat="1" ht="15" customHeight="1">
      <c r="G1379" s="33"/>
      <c r="H1379" s="33"/>
    </row>
    <row r="1380" spans="7:8" s="9" customFormat="1" ht="15" customHeight="1">
      <c r="G1380" s="33"/>
      <c r="H1380" s="33"/>
    </row>
    <row r="1381" spans="7:8" s="9" customFormat="1" ht="15" customHeight="1">
      <c r="G1381" s="33"/>
      <c r="H1381" s="33"/>
    </row>
    <row r="1382" spans="7:8" s="9" customFormat="1" ht="15" customHeight="1">
      <c r="G1382" s="33"/>
      <c r="H1382" s="33"/>
    </row>
    <row r="1383" spans="7:8" s="9" customFormat="1" ht="15" customHeight="1">
      <c r="G1383" s="33"/>
      <c r="H1383" s="33"/>
    </row>
    <row r="1384" spans="7:8" s="9" customFormat="1" ht="15" customHeight="1">
      <c r="G1384" s="33"/>
      <c r="H1384" s="33"/>
    </row>
    <row r="1385" spans="7:8" s="9" customFormat="1" ht="15" customHeight="1">
      <c r="G1385" s="33"/>
      <c r="H1385" s="33"/>
    </row>
    <row r="1386" spans="7:8" s="9" customFormat="1" ht="15" customHeight="1">
      <c r="G1386" s="33"/>
      <c r="H1386" s="33"/>
    </row>
    <row r="1387" spans="7:8" s="9" customFormat="1" ht="15" customHeight="1">
      <c r="G1387" s="33"/>
      <c r="H1387" s="33"/>
    </row>
    <row r="1388" spans="7:8" s="9" customFormat="1" ht="15" customHeight="1">
      <c r="G1388" s="33"/>
      <c r="H1388" s="33"/>
    </row>
    <row r="1389" spans="7:8" s="9" customFormat="1" ht="15" customHeight="1">
      <c r="G1389" s="33"/>
      <c r="H1389" s="33"/>
    </row>
    <row r="1390" spans="7:8" s="9" customFormat="1" ht="15" customHeight="1">
      <c r="G1390" s="33"/>
      <c r="H1390" s="33"/>
    </row>
    <row r="1391" spans="7:8" s="9" customFormat="1" ht="15" customHeight="1">
      <c r="G1391" s="33"/>
      <c r="H1391" s="33"/>
    </row>
    <row r="1392" spans="7:8" s="9" customFormat="1" ht="15" customHeight="1">
      <c r="G1392" s="33"/>
      <c r="H1392" s="33"/>
    </row>
    <row r="1393" spans="7:8" s="9" customFormat="1" ht="15" customHeight="1">
      <c r="G1393" s="33"/>
      <c r="H1393" s="33"/>
    </row>
    <row r="1394" spans="7:8" s="9" customFormat="1" ht="15" customHeight="1">
      <c r="G1394" s="33"/>
      <c r="H1394" s="33"/>
    </row>
    <row r="1395" spans="7:8" s="9" customFormat="1" ht="15" customHeight="1">
      <c r="G1395" s="33"/>
      <c r="H1395" s="33"/>
    </row>
    <row r="1396" spans="7:8" s="9" customFormat="1" ht="15" customHeight="1">
      <c r="G1396" s="33"/>
      <c r="H1396" s="33"/>
    </row>
    <row r="1397" spans="7:8" s="9" customFormat="1" ht="15" customHeight="1">
      <c r="G1397" s="33"/>
      <c r="H1397" s="33"/>
    </row>
    <row r="1398" spans="7:8" s="9" customFormat="1" ht="15" customHeight="1">
      <c r="G1398" s="33"/>
      <c r="H1398" s="33"/>
    </row>
    <row r="1399" spans="7:8" s="9" customFormat="1" ht="15" customHeight="1">
      <c r="G1399" s="33"/>
      <c r="H1399" s="33"/>
    </row>
    <row r="1400" spans="7:8" s="9" customFormat="1" ht="15" customHeight="1">
      <c r="G1400" s="33"/>
      <c r="H1400" s="33"/>
    </row>
    <row r="1401" spans="7:8" s="9" customFormat="1" ht="15" customHeight="1">
      <c r="G1401" s="33"/>
      <c r="H1401" s="33"/>
    </row>
    <row r="1402" spans="7:8" s="9" customFormat="1" ht="15" customHeight="1">
      <c r="G1402" s="33"/>
      <c r="H1402" s="33"/>
    </row>
    <row r="1403" spans="7:8" s="9" customFormat="1" ht="15" customHeight="1">
      <c r="G1403" s="33"/>
      <c r="H1403" s="33"/>
    </row>
    <row r="1404" spans="7:8" s="9" customFormat="1" ht="15" customHeight="1">
      <c r="G1404" s="33"/>
      <c r="H1404" s="33"/>
    </row>
    <row r="1405" spans="7:8" s="9" customFormat="1" ht="15" customHeight="1">
      <c r="G1405" s="33"/>
      <c r="H1405" s="33"/>
    </row>
    <row r="1406" spans="7:8" s="9" customFormat="1" ht="15" customHeight="1">
      <c r="G1406" s="33"/>
      <c r="H1406" s="33"/>
    </row>
    <row r="1407" spans="7:8" s="9" customFormat="1" ht="15" customHeight="1">
      <c r="G1407" s="33"/>
      <c r="H1407" s="33"/>
    </row>
    <row r="1408" spans="7:8" s="9" customFormat="1" ht="15" customHeight="1">
      <c r="G1408" s="33"/>
      <c r="H1408" s="33"/>
    </row>
    <row r="1409" spans="7:8" s="9" customFormat="1" ht="15" customHeight="1">
      <c r="G1409" s="33"/>
      <c r="H1409" s="33"/>
    </row>
    <row r="1410" spans="7:8" s="9" customFormat="1" ht="15" customHeight="1">
      <c r="G1410" s="33"/>
      <c r="H1410" s="33"/>
    </row>
    <row r="1411" spans="7:8" s="9" customFormat="1" ht="15" customHeight="1">
      <c r="G1411" s="33"/>
      <c r="H1411" s="33"/>
    </row>
    <row r="1412" spans="7:8" s="9" customFormat="1" ht="15" customHeight="1">
      <c r="G1412" s="33"/>
      <c r="H1412" s="33"/>
    </row>
    <row r="1413" spans="7:8" s="9" customFormat="1" ht="15" customHeight="1">
      <c r="G1413" s="33"/>
      <c r="H1413" s="33"/>
    </row>
    <row r="1414" spans="7:8" s="9" customFormat="1" ht="15" customHeight="1">
      <c r="G1414" s="33"/>
      <c r="H1414" s="33"/>
    </row>
    <row r="1415" spans="7:8" s="9" customFormat="1" ht="15" customHeight="1">
      <c r="G1415" s="33"/>
      <c r="H1415" s="33"/>
    </row>
    <row r="1416" spans="7:8" s="9" customFormat="1" ht="15" customHeight="1">
      <c r="G1416" s="33"/>
      <c r="H1416" s="33"/>
    </row>
    <row r="1417" spans="7:8" s="9" customFormat="1" ht="15" customHeight="1">
      <c r="G1417" s="33"/>
      <c r="H1417" s="33"/>
    </row>
    <row r="1418" spans="7:8" s="9" customFormat="1" ht="15" customHeight="1">
      <c r="G1418" s="33"/>
      <c r="H1418" s="33"/>
    </row>
    <row r="1419" spans="7:8" s="9" customFormat="1" ht="15" customHeight="1">
      <c r="G1419" s="33"/>
      <c r="H1419" s="33"/>
    </row>
    <row r="1420" spans="7:8" s="9" customFormat="1" ht="15" customHeight="1">
      <c r="G1420" s="33"/>
      <c r="H1420" s="33"/>
    </row>
    <row r="1421" spans="7:8" s="9" customFormat="1" ht="15" customHeight="1">
      <c r="G1421" s="33"/>
      <c r="H1421" s="33"/>
    </row>
    <row r="1422" spans="7:8" s="9" customFormat="1" ht="15" customHeight="1">
      <c r="G1422" s="33"/>
      <c r="H1422" s="33"/>
    </row>
    <row r="1423" spans="7:8" s="9" customFormat="1" ht="15" customHeight="1">
      <c r="G1423" s="33"/>
      <c r="H1423" s="33"/>
    </row>
    <row r="1424" spans="7:8" s="9" customFormat="1" ht="15" customHeight="1">
      <c r="G1424" s="33"/>
      <c r="H1424" s="33"/>
    </row>
    <row r="1425" spans="7:8" s="9" customFormat="1" ht="15" customHeight="1">
      <c r="G1425" s="33"/>
      <c r="H1425" s="33"/>
    </row>
    <row r="1426" spans="7:8" s="9" customFormat="1" ht="15" customHeight="1">
      <c r="G1426" s="33"/>
      <c r="H1426" s="33"/>
    </row>
    <row r="1427" spans="7:8" s="9" customFormat="1" ht="15" customHeight="1">
      <c r="G1427" s="33"/>
      <c r="H1427" s="33"/>
    </row>
    <row r="1428" spans="7:8" s="9" customFormat="1" ht="15" customHeight="1">
      <c r="G1428" s="33"/>
      <c r="H1428" s="33"/>
    </row>
    <row r="1429" spans="7:8" s="9" customFormat="1" ht="15" customHeight="1">
      <c r="G1429" s="33"/>
      <c r="H1429" s="33"/>
    </row>
    <row r="1430" spans="7:8" s="9" customFormat="1" ht="15" customHeight="1">
      <c r="G1430" s="33"/>
      <c r="H1430" s="33"/>
    </row>
    <row r="1431" spans="7:8" s="9" customFormat="1" ht="15" customHeight="1">
      <c r="G1431" s="33"/>
      <c r="H1431" s="33"/>
    </row>
    <row r="1432" spans="7:8" s="9" customFormat="1" ht="15" customHeight="1">
      <c r="G1432" s="33"/>
      <c r="H1432" s="33"/>
    </row>
    <row r="1433" spans="7:8" s="9" customFormat="1" ht="15" customHeight="1">
      <c r="G1433" s="33"/>
      <c r="H1433" s="33"/>
    </row>
    <row r="1434" spans="7:8" s="9" customFormat="1" ht="15" customHeight="1">
      <c r="G1434" s="33"/>
      <c r="H1434" s="33"/>
    </row>
    <row r="1435" spans="7:8" s="9" customFormat="1" ht="15" customHeight="1">
      <c r="G1435" s="33"/>
      <c r="H1435" s="33"/>
    </row>
    <row r="1436" spans="7:8" s="9" customFormat="1" ht="15" customHeight="1">
      <c r="G1436" s="33"/>
      <c r="H1436" s="33"/>
    </row>
    <row r="1437" spans="7:8" s="9" customFormat="1" ht="15" customHeight="1">
      <c r="G1437" s="33"/>
      <c r="H1437" s="33"/>
    </row>
    <row r="1438" spans="7:8" s="9" customFormat="1" ht="15" customHeight="1">
      <c r="G1438" s="33"/>
      <c r="H1438" s="33"/>
    </row>
    <row r="1439" spans="7:8" s="9" customFormat="1" ht="15" customHeight="1">
      <c r="G1439" s="33"/>
      <c r="H1439" s="33"/>
    </row>
    <row r="1440" spans="7:8" s="9" customFormat="1" ht="15" customHeight="1">
      <c r="G1440" s="33"/>
      <c r="H1440" s="33"/>
    </row>
    <row r="1441" spans="7:8" s="9" customFormat="1" ht="15" customHeight="1">
      <c r="G1441" s="33"/>
      <c r="H1441" s="33"/>
    </row>
    <row r="1442" spans="7:8" s="9" customFormat="1" ht="15" customHeight="1">
      <c r="G1442" s="33"/>
      <c r="H1442" s="33"/>
    </row>
    <row r="1443" spans="7:8" s="9" customFormat="1" ht="15" customHeight="1">
      <c r="G1443" s="33"/>
      <c r="H1443" s="33"/>
    </row>
    <row r="1444" spans="7:8" s="9" customFormat="1" ht="15" customHeight="1">
      <c r="G1444" s="33"/>
      <c r="H1444" s="33"/>
    </row>
    <row r="1445" spans="7:8" s="9" customFormat="1" ht="15" customHeight="1">
      <c r="G1445" s="33"/>
      <c r="H1445" s="33"/>
    </row>
    <row r="1446" spans="7:8" s="9" customFormat="1" ht="15" customHeight="1">
      <c r="G1446" s="33"/>
      <c r="H1446" s="33"/>
    </row>
    <row r="1447" spans="7:8" s="9" customFormat="1" ht="15" customHeight="1">
      <c r="G1447" s="33"/>
      <c r="H1447" s="33"/>
    </row>
    <row r="1448" spans="7:8" s="9" customFormat="1" ht="15" customHeight="1">
      <c r="G1448" s="33"/>
      <c r="H1448" s="33"/>
    </row>
    <row r="1449" spans="7:8" s="9" customFormat="1" ht="15" customHeight="1">
      <c r="G1449" s="33"/>
      <c r="H1449" s="33"/>
    </row>
    <row r="1450" spans="7:8" s="9" customFormat="1" ht="15" customHeight="1">
      <c r="G1450" s="33"/>
      <c r="H1450" s="33"/>
    </row>
    <row r="1451" spans="7:8" s="9" customFormat="1" ht="15" customHeight="1">
      <c r="G1451" s="33"/>
      <c r="H1451" s="33"/>
    </row>
    <row r="1452" spans="7:8" s="9" customFormat="1" ht="15" customHeight="1">
      <c r="G1452" s="33"/>
      <c r="H1452" s="33"/>
    </row>
    <row r="1453" spans="7:8" s="9" customFormat="1" ht="15" customHeight="1">
      <c r="G1453" s="33"/>
      <c r="H1453" s="33"/>
    </row>
    <row r="1454" spans="7:8" s="9" customFormat="1" ht="15" customHeight="1">
      <c r="G1454" s="33"/>
      <c r="H1454" s="33"/>
    </row>
    <row r="1455" spans="7:8" s="9" customFormat="1" ht="15" customHeight="1">
      <c r="G1455" s="33"/>
      <c r="H1455" s="33"/>
    </row>
    <row r="1456" spans="7:8" s="9" customFormat="1" ht="15" customHeight="1">
      <c r="G1456" s="33"/>
      <c r="H1456" s="33"/>
    </row>
    <row r="1457" spans="7:8" s="9" customFormat="1" ht="15" customHeight="1">
      <c r="G1457" s="33"/>
      <c r="H1457" s="33"/>
    </row>
    <row r="1458" spans="7:8" s="9" customFormat="1" ht="15" customHeight="1">
      <c r="G1458" s="33"/>
      <c r="H1458" s="33"/>
    </row>
    <row r="1459" spans="7:8" s="9" customFormat="1" ht="15" customHeight="1">
      <c r="G1459" s="33"/>
      <c r="H1459" s="33"/>
    </row>
    <row r="1460" spans="7:8" s="9" customFormat="1" ht="15" customHeight="1">
      <c r="G1460" s="33"/>
      <c r="H1460" s="33"/>
    </row>
    <row r="1461" spans="7:8" s="9" customFormat="1" ht="15" customHeight="1">
      <c r="G1461" s="33"/>
      <c r="H1461" s="33"/>
    </row>
    <row r="1462" spans="7:8" s="9" customFormat="1" ht="15" customHeight="1">
      <c r="G1462" s="33"/>
      <c r="H1462" s="33"/>
    </row>
    <row r="1463" spans="7:8" s="9" customFormat="1" ht="15" customHeight="1">
      <c r="G1463" s="33"/>
      <c r="H1463" s="33"/>
    </row>
    <row r="1464" spans="7:8" s="9" customFormat="1" ht="15" customHeight="1">
      <c r="G1464" s="33"/>
      <c r="H1464" s="33"/>
    </row>
    <row r="1465" spans="7:8" s="9" customFormat="1" ht="15" customHeight="1">
      <c r="G1465" s="33"/>
      <c r="H1465" s="33"/>
    </row>
    <row r="1466" spans="7:8" s="9" customFormat="1" ht="15" customHeight="1">
      <c r="G1466" s="33"/>
      <c r="H1466" s="33"/>
    </row>
    <row r="1467" spans="7:8" s="9" customFormat="1" ht="15" customHeight="1">
      <c r="G1467" s="33"/>
      <c r="H1467" s="33"/>
    </row>
    <row r="1468" spans="7:8" s="9" customFormat="1" ht="15" customHeight="1">
      <c r="G1468" s="33"/>
      <c r="H1468" s="33"/>
    </row>
    <row r="1469" spans="7:8" s="9" customFormat="1" ht="15" customHeight="1">
      <c r="G1469" s="33"/>
      <c r="H1469" s="33"/>
    </row>
    <row r="1470" spans="7:8" s="9" customFormat="1" ht="15" customHeight="1">
      <c r="G1470" s="33"/>
      <c r="H1470" s="33"/>
    </row>
    <row r="1471" spans="7:8" s="9" customFormat="1" ht="15" customHeight="1">
      <c r="G1471" s="33"/>
      <c r="H1471" s="33"/>
    </row>
    <row r="1472" spans="7:8" s="9" customFormat="1" ht="15" customHeight="1">
      <c r="G1472" s="33"/>
      <c r="H1472" s="33"/>
    </row>
    <row r="1473" spans="7:8" s="9" customFormat="1" ht="15" customHeight="1">
      <c r="G1473" s="33"/>
      <c r="H1473" s="33"/>
    </row>
    <row r="1474" spans="7:8" s="9" customFormat="1" ht="15" customHeight="1">
      <c r="G1474" s="33"/>
      <c r="H1474" s="33"/>
    </row>
    <row r="1475" spans="7:8" s="9" customFormat="1" ht="15" customHeight="1">
      <c r="G1475" s="33"/>
      <c r="H1475" s="33"/>
    </row>
    <row r="1476" spans="7:8" s="9" customFormat="1" ht="15" customHeight="1">
      <c r="G1476" s="33"/>
      <c r="H1476" s="33"/>
    </row>
    <row r="1477" spans="7:8" s="9" customFormat="1" ht="15" customHeight="1">
      <c r="G1477" s="33"/>
      <c r="H1477" s="33"/>
    </row>
    <row r="1478" spans="7:8" s="9" customFormat="1" ht="15" customHeight="1">
      <c r="G1478" s="33"/>
      <c r="H1478" s="33"/>
    </row>
    <row r="1479" spans="7:8" s="9" customFormat="1" ht="15" customHeight="1">
      <c r="G1479" s="33"/>
      <c r="H1479" s="33"/>
    </row>
    <row r="1480" spans="7:8" s="9" customFormat="1" ht="15" customHeight="1">
      <c r="G1480" s="33"/>
      <c r="H1480" s="33"/>
    </row>
    <row r="1481" spans="7:8" s="9" customFormat="1" ht="15" customHeight="1">
      <c r="G1481" s="33"/>
      <c r="H1481" s="33"/>
    </row>
    <row r="1482" spans="7:8" s="9" customFormat="1" ht="15" customHeight="1">
      <c r="G1482" s="33"/>
      <c r="H1482" s="33"/>
    </row>
    <row r="1483" spans="7:8" s="9" customFormat="1" ht="15" customHeight="1">
      <c r="G1483" s="33"/>
      <c r="H1483" s="33"/>
    </row>
    <row r="1484" spans="7:8" s="9" customFormat="1" ht="15" customHeight="1">
      <c r="G1484" s="33"/>
      <c r="H1484" s="33"/>
    </row>
    <row r="1485" spans="7:8" s="9" customFormat="1" ht="15" customHeight="1">
      <c r="G1485" s="33"/>
      <c r="H1485" s="33"/>
    </row>
    <row r="1486" spans="7:8" s="9" customFormat="1" ht="15" customHeight="1">
      <c r="G1486" s="33"/>
      <c r="H1486" s="33"/>
    </row>
    <row r="1487" spans="7:8" s="9" customFormat="1" ht="15" customHeight="1">
      <c r="G1487" s="33"/>
      <c r="H1487" s="33"/>
    </row>
    <row r="1488" spans="7:8" s="9" customFormat="1" ht="15" customHeight="1">
      <c r="G1488" s="33"/>
      <c r="H1488" s="33"/>
    </row>
    <row r="1489" spans="7:8" s="9" customFormat="1" ht="15" customHeight="1">
      <c r="G1489" s="33"/>
      <c r="H1489" s="33"/>
    </row>
    <row r="1490" spans="7:8" s="9" customFormat="1" ht="15" customHeight="1">
      <c r="G1490" s="33"/>
      <c r="H1490" s="33"/>
    </row>
    <row r="1491" spans="7:8" s="9" customFormat="1" ht="15" customHeight="1">
      <c r="G1491" s="33"/>
      <c r="H1491" s="33"/>
    </row>
    <row r="1492" spans="7:8" s="9" customFormat="1" ht="15" customHeight="1">
      <c r="G1492" s="33"/>
      <c r="H1492" s="33"/>
    </row>
    <row r="1493" spans="7:8" s="9" customFormat="1" ht="15" customHeight="1">
      <c r="G1493" s="33"/>
      <c r="H1493" s="33"/>
    </row>
    <row r="1494" spans="7:8" s="9" customFormat="1" ht="15" customHeight="1">
      <c r="G1494" s="33"/>
      <c r="H1494" s="33"/>
    </row>
    <row r="1495" spans="7:8" s="9" customFormat="1" ht="15" customHeight="1">
      <c r="G1495" s="33"/>
      <c r="H1495" s="33"/>
    </row>
    <row r="1496" spans="7:8" s="9" customFormat="1" ht="15" customHeight="1">
      <c r="G1496" s="33"/>
      <c r="H1496" s="33"/>
    </row>
    <row r="1497" spans="7:8" s="9" customFormat="1" ht="15" customHeight="1">
      <c r="G1497" s="33"/>
      <c r="H1497" s="33"/>
    </row>
    <row r="1498" spans="7:8" s="9" customFormat="1" ht="15" customHeight="1">
      <c r="G1498" s="33"/>
      <c r="H1498" s="33"/>
    </row>
    <row r="1499" spans="7:8" s="9" customFormat="1" ht="15" customHeight="1">
      <c r="G1499" s="33"/>
      <c r="H1499" s="33"/>
    </row>
    <row r="1500" spans="7:8" s="9" customFormat="1" ht="15" customHeight="1">
      <c r="G1500" s="33"/>
      <c r="H1500" s="33"/>
    </row>
    <row r="1501" spans="7:8" s="9" customFormat="1" ht="15" customHeight="1">
      <c r="G1501" s="33"/>
      <c r="H1501" s="33"/>
    </row>
    <row r="1502" spans="7:8" s="9" customFormat="1" ht="15" customHeight="1">
      <c r="G1502" s="33"/>
      <c r="H1502" s="33"/>
    </row>
    <row r="1503" spans="7:8" s="9" customFormat="1" ht="15" customHeight="1">
      <c r="G1503" s="33"/>
      <c r="H1503" s="33"/>
    </row>
    <row r="1504" spans="7:8" s="9" customFormat="1" ht="15" customHeight="1">
      <c r="G1504" s="33"/>
      <c r="H1504" s="33"/>
    </row>
    <row r="1505" spans="7:8" s="9" customFormat="1" ht="15" customHeight="1">
      <c r="G1505" s="33"/>
      <c r="H1505" s="33"/>
    </row>
    <row r="1506" spans="7:8" s="9" customFormat="1" ht="15" customHeight="1">
      <c r="G1506" s="33"/>
      <c r="H1506" s="33"/>
    </row>
    <row r="1507" spans="7:8" s="9" customFormat="1" ht="15" customHeight="1">
      <c r="G1507" s="33"/>
      <c r="H1507" s="33"/>
    </row>
    <row r="1508" spans="7:8" s="9" customFormat="1" ht="15" customHeight="1">
      <c r="G1508" s="33"/>
      <c r="H1508" s="33"/>
    </row>
    <row r="1509" spans="7:8" s="9" customFormat="1" ht="15" customHeight="1">
      <c r="G1509" s="33"/>
      <c r="H1509" s="33"/>
    </row>
    <row r="1510" spans="7:8" s="9" customFormat="1" ht="15" customHeight="1">
      <c r="G1510" s="33"/>
      <c r="H1510" s="33"/>
    </row>
    <row r="1511" spans="7:8" s="9" customFormat="1" ht="15" customHeight="1">
      <c r="G1511" s="33"/>
      <c r="H1511" s="33"/>
    </row>
    <row r="1512" spans="7:8" s="9" customFormat="1" ht="15" customHeight="1">
      <c r="G1512" s="33"/>
      <c r="H1512" s="33"/>
    </row>
    <row r="1513" spans="7:8" s="9" customFormat="1" ht="15" customHeight="1">
      <c r="G1513" s="33"/>
      <c r="H1513" s="33"/>
    </row>
    <row r="1514" spans="7:8" s="9" customFormat="1" ht="15" customHeight="1">
      <c r="G1514" s="33"/>
      <c r="H1514" s="33"/>
    </row>
    <row r="1515" spans="7:8" s="9" customFormat="1" ht="15" customHeight="1">
      <c r="G1515" s="33"/>
      <c r="H1515" s="33"/>
    </row>
    <row r="1516" spans="7:8" s="9" customFormat="1" ht="15" customHeight="1">
      <c r="G1516" s="33"/>
      <c r="H1516" s="33"/>
    </row>
    <row r="1517" spans="7:8" s="9" customFormat="1" ht="15" customHeight="1">
      <c r="G1517" s="33"/>
      <c r="H1517" s="33"/>
    </row>
    <row r="1518" spans="7:8" s="9" customFormat="1" ht="15" customHeight="1">
      <c r="G1518" s="33"/>
      <c r="H1518" s="33"/>
    </row>
    <row r="1519" spans="7:8" s="9" customFormat="1" ht="15" customHeight="1">
      <c r="G1519" s="33"/>
      <c r="H1519" s="33"/>
    </row>
    <row r="1520" spans="7:8" s="9" customFormat="1" ht="15" customHeight="1">
      <c r="G1520" s="33"/>
      <c r="H1520" s="33"/>
    </row>
    <row r="1521" spans="7:8" s="9" customFormat="1" ht="15" customHeight="1">
      <c r="G1521" s="33"/>
      <c r="H1521" s="33"/>
    </row>
    <row r="1522" spans="7:8" s="9" customFormat="1" ht="15" customHeight="1">
      <c r="G1522" s="33"/>
      <c r="H1522" s="33"/>
    </row>
    <row r="1523" spans="7:8" s="9" customFormat="1" ht="15" customHeight="1">
      <c r="G1523" s="33"/>
      <c r="H1523" s="33"/>
    </row>
    <row r="1524" spans="7:8" s="9" customFormat="1" ht="15" customHeight="1">
      <c r="G1524" s="33"/>
      <c r="H1524" s="33"/>
    </row>
    <row r="1525" spans="7:8" s="9" customFormat="1" ht="15" customHeight="1">
      <c r="G1525" s="33"/>
      <c r="H1525" s="33"/>
    </row>
    <row r="1526" spans="7:8" s="9" customFormat="1" ht="15" customHeight="1">
      <c r="G1526" s="33"/>
      <c r="H1526" s="33"/>
    </row>
    <row r="1527" spans="7:8" s="9" customFormat="1" ht="15" customHeight="1">
      <c r="G1527" s="33"/>
      <c r="H1527" s="33"/>
    </row>
    <row r="1528" spans="7:8" s="9" customFormat="1" ht="15" customHeight="1">
      <c r="G1528" s="33"/>
      <c r="H1528" s="33"/>
    </row>
    <row r="1529" spans="7:8" s="9" customFormat="1" ht="15" customHeight="1">
      <c r="G1529" s="33"/>
      <c r="H1529" s="33"/>
    </row>
    <row r="1530" spans="7:8" s="9" customFormat="1" ht="15" customHeight="1">
      <c r="G1530" s="33"/>
      <c r="H1530" s="33"/>
    </row>
    <row r="1531" spans="7:8" s="9" customFormat="1" ht="15" customHeight="1">
      <c r="G1531" s="33"/>
      <c r="H1531" s="33"/>
    </row>
    <row r="1532" spans="7:8" s="9" customFormat="1" ht="15" customHeight="1">
      <c r="G1532" s="33"/>
      <c r="H1532" s="33"/>
    </row>
    <row r="1533" spans="7:8" s="9" customFormat="1" ht="15" customHeight="1">
      <c r="G1533" s="33"/>
      <c r="H1533" s="33"/>
    </row>
    <row r="1534" spans="7:8" s="9" customFormat="1" ht="15" customHeight="1">
      <c r="G1534" s="33"/>
      <c r="H1534" s="33"/>
    </row>
    <row r="1535" spans="7:8" s="9" customFormat="1" ht="15" customHeight="1">
      <c r="G1535" s="33"/>
      <c r="H1535" s="33"/>
    </row>
    <row r="1536" spans="7:8" s="9" customFormat="1" ht="15" customHeight="1">
      <c r="G1536" s="33"/>
      <c r="H1536" s="33"/>
    </row>
    <row r="1537" spans="7:8" s="9" customFormat="1" ht="15" customHeight="1">
      <c r="G1537" s="33"/>
      <c r="H1537" s="33"/>
    </row>
    <row r="1538" spans="7:8" s="9" customFormat="1" ht="15" customHeight="1">
      <c r="G1538" s="33"/>
      <c r="H1538" s="33"/>
    </row>
    <row r="1539" spans="7:8" s="9" customFormat="1" ht="15" customHeight="1">
      <c r="G1539" s="33"/>
      <c r="H1539" s="33"/>
    </row>
    <row r="1540" spans="7:8" s="9" customFormat="1" ht="15" customHeight="1">
      <c r="G1540" s="33"/>
      <c r="H1540" s="33"/>
    </row>
    <row r="1541" spans="7:8" s="9" customFormat="1" ht="15" customHeight="1">
      <c r="G1541" s="33"/>
      <c r="H1541" s="33"/>
    </row>
    <row r="1542" spans="7:8" s="9" customFormat="1" ht="15" customHeight="1">
      <c r="G1542" s="33"/>
      <c r="H1542" s="33"/>
    </row>
    <row r="1543" spans="7:8" s="9" customFormat="1" ht="15" customHeight="1">
      <c r="G1543" s="33"/>
      <c r="H1543" s="33"/>
    </row>
    <row r="1544" spans="7:8" s="9" customFormat="1" ht="15" customHeight="1">
      <c r="G1544" s="33"/>
      <c r="H1544" s="33"/>
    </row>
    <row r="1545" spans="7:8" s="9" customFormat="1" ht="15" customHeight="1">
      <c r="G1545" s="33"/>
      <c r="H1545" s="33"/>
    </row>
    <row r="1546" spans="7:8" s="9" customFormat="1" ht="15" customHeight="1">
      <c r="G1546" s="33"/>
      <c r="H1546" s="33"/>
    </row>
    <row r="1547" spans="7:8" s="9" customFormat="1" ht="15" customHeight="1">
      <c r="G1547" s="33"/>
      <c r="H1547" s="33"/>
    </row>
    <row r="1548" spans="7:8" s="9" customFormat="1" ht="15" customHeight="1">
      <c r="G1548" s="33"/>
      <c r="H1548" s="33"/>
    </row>
    <row r="1549" spans="7:8" s="9" customFormat="1" ht="15" customHeight="1">
      <c r="G1549" s="33"/>
      <c r="H1549" s="33"/>
    </row>
    <row r="1550" spans="7:8" s="9" customFormat="1" ht="15" customHeight="1">
      <c r="G1550" s="33"/>
      <c r="H1550" s="33"/>
    </row>
    <row r="1551" spans="7:8" s="9" customFormat="1" ht="15" customHeight="1">
      <c r="G1551" s="33"/>
      <c r="H1551" s="33"/>
    </row>
    <row r="1552" spans="7:8" s="9" customFormat="1" ht="15" customHeight="1">
      <c r="G1552" s="33"/>
      <c r="H1552" s="33"/>
    </row>
    <row r="1553" spans="7:8" s="9" customFormat="1" ht="15" customHeight="1">
      <c r="G1553" s="33"/>
      <c r="H1553" s="33"/>
    </row>
    <row r="1554" spans="7:8" s="9" customFormat="1" ht="15" customHeight="1">
      <c r="G1554" s="33"/>
      <c r="H1554" s="33"/>
    </row>
    <row r="1555" spans="7:8" s="9" customFormat="1" ht="15" customHeight="1">
      <c r="G1555" s="33"/>
      <c r="H1555" s="33"/>
    </row>
    <row r="1556" spans="7:8" s="9" customFormat="1" ht="15" customHeight="1">
      <c r="G1556" s="33"/>
      <c r="H1556" s="33"/>
    </row>
    <row r="1557" spans="7:8" s="9" customFormat="1" ht="15" customHeight="1">
      <c r="G1557" s="33"/>
      <c r="H1557" s="33"/>
    </row>
    <row r="1558" spans="7:8" s="9" customFormat="1" ht="15" customHeight="1">
      <c r="G1558" s="33"/>
      <c r="H1558" s="33"/>
    </row>
    <row r="1559" spans="7:8" s="9" customFormat="1" ht="15" customHeight="1">
      <c r="G1559" s="33"/>
      <c r="H1559" s="33"/>
    </row>
    <row r="1560" spans="7:8" s="9" customFormat="1" ht="15" customHeight="1">
      <c r="G1560" s="33"/>
      <c r="H1560" s="33"/>
    </row>
    <row r="1561" spans="7:8" s="9" customFormat="1" ht="15" customHeight="1">
      <c r="G1561" s="33"/>
      <c r="H1561" s="33"/>
    </row>
    <row r="1562" spans="7:8" s="9" customFormat="1" ht="15" customHeight="1">
      <c r="G1562" s="33"/>
      <c r="H1562" s="33"/>
    </row>
    <row r="1563" spans="7:8" s="9" customFormat="1" ht="15" customHeight="1">
      <c r="G1563" s="33"/>
      <c r="H1563" s="33"/>
    </row>
    <row r="1564" spans="7:8" s="9" customFormat="1" ht="15" customHeight="1">
      <c r="G1564" s="33"/>
      <c r="H1564" s="33"/>
    </row>
    <row r="1565" spans="7:8" s="9" customFormat="1" ht="15" customHeight="1">
      <c r="G1565" s="33"/>
      <c r="H1565" s="33"/>
    </row>
    <row r="1566" spans="7:8" s="9" customFormat="1" ht="15" customHeight="1">
      <c r="G1566" s="33"/>
      <c r="H1566" s="33"/>
    </row>
    <row r="1567" spans="7:8" s="9" customFormat="1" ht="15" customHeight="1">
      <c r="G1567" s="33"/>
      <c r="H1567" s="33"/>
    </row>
    <row r="1568" spans="7:8" s="9" customFormat="1" ht="15" customHeight="1">
      <c r="G1568" s="33"/>
      <c r="H1568" s="33"/>
    </row>
    <row r="1569" spans="7:8" s="9" customFormat="1" ht="15" customHeight="1">
      <c r="G1569" s="33"/>
      <c r="H1569" s="33"/>
    </row>
    <row r="1570" spans="7:8" s="9" customFormat="1" ht="15" customHeight="1">
      <c r="G1570" s="33"/>
      <c r="H1570" s="33"/>
    </row>
    <row r="1571" spans="7:8" s="9" customFormat="1" ht="15" customHeight="1">
      <c r="G1571" s="33"/>
      <c r="H1571" s="33"/>
    </row>
    <row r="1572" spans="7:8" s="9" customFormat="1" ht="15" customHeight="1">
      <c r="G1572" s="33"/>
      <c r="H1572" s="33"/>
    </row>
    <row r="1573" spans="7:8" s="9" customFormat="1" ht="15" customHeight="1">
      <c r="G1573" s="33"/>
      <c r="H1573" s="33"/>
    </row>
    <row r="1574" spans="7:8" s="9" customFormat="1" ht="15" customHeight="1">
      <c r="G1574" s="33"/>
      <c r="H1574" s="33"/>
    </row>
    <row r="1575" spans="7:8" s="9" customFormat="1" ht="15" customHeight="1">
      <c r="G1575" s="33"/>
      <c r="H1575" s="33"/>
    </row>
    <row r="1576" spans="7:8" s="9" customFormat="1" ht="15" customHeight="1">
      <c r="G1576" s="33"/>
      <c r="H1576" s="33"/>
    </row>
    <row r="1577" spans="7:8" s="9" customFormat="1" ht="15" customHeight="1">
      <c r="G1577" s="33"/>
      <c r="H1577" s="33"/>
    </row>
    <row r="1578" spans="7:8" s="9" customFormat="1" ht="15" customHeight="1">
      <c r="G1578" s="33"/>
      <c r="H1578" s="33"/>
    </row>
    <row r="1579" spans="7:8" s="9" customFormat="1" ht="15" customHeight="1">
      <c r="G1579" s="33"/>
      <c r="H1579" s="33"/>
    </row>
    <row r="1580" spans="7:8" s="9" customFormat="1" ht="15" customHeight="1">
      <c r="G1580" s="33"/>
      <c r="H1580" s="33"/>
    </row>
    <row r="1581" spans="7:8" s="9" customFormat="1" ht="15" customHeight="1">
      <c r="G1581" s="33"/>
      <c r="H1581" s="33"/>
    </row>
    <row r="1582" spans="7:8" s="9" customFormat="1" ht="15" customHeight="1">
      <c r="G1582" s="33"/>
      <c r="H1582" s="33"/>
    </row>
    <row r="1583" spans="7:8" s="9" customFormat="1" ht="15" customHeight="1">
      <c r="G1583" s="33"/>
      <c r="H1583" s="33"/>
    </row>
    <row r="1584" spans="7:8" s="9" customFormat="1" ht="15" customHeight="1">
      <c r="G1584" s="33"/>
      <c r="H1584" s="33"/>
    </row>
    <row r="1585" spans="7:8" s="9" customFormat="1" ht="15" customHeight="1">
      <c r="G1585" s="33"/>
      <c r="H1585" s="33"/>
    </row>
    <row r="1586" spans="7:8" s="9" customFormat="1" ht="15" customHeight="1">
      <c r="G1586" s="33"/>
      <c r="H1586" s="33"/>
    </row>
    <row r="1587" spans="7:8" s="9" customFormat="1" ht="15" customHeight="1">
      <c r="G1587" s="33"/>
      <c r="H1587" s="33"/>
    </row>
    <row r="1588" spans="7:8" s="9" customFormat="1" ht="15" customHeight="1">
      <c r="G1588" s="33"/>
      <c r="H1588" s="33"/>
    </row>
    <row r="1589" spans="7:8" s="9" customFormat="1" ht="15" customHeight="1">
      <c r="G1589" s="33"/>
      <c r="H1589" s="33"/>
    </row>
    <row r="1590" spans="7:8" s="9" customFormat="1" ht="15" customHeight="1">
      <c r="G1590" s="33"/>
      <c r="H1590" s="33"/>
    </row>
    <row r="1591" spans="7:8" s="9" customFormat="1" ht="15" customHeight="1">
      <c r="G1591" s="33"/>
      <c r="H1591" s="33"/>
    </row>
    <row r="1592" spans="7:8" s="9" customFormat="1" ht="15" customHeight="1">
      <c r="G1592" s="33"/>
      <c r="H1592" s="33"/>
    </row>
    <row r="1593" spans="7:8" s="9" customFormat="1" ht="15" customHeight="1">
      <c r="G1593" s="33"/>
      <c r="H1593" s="33"/>
    </row>
    <row r="1594" spans="7:8" s="9" customFormat="1" ht="15" customHeight="1">
      <c r="G1594" s="33"/>
      <c r="H1594" s="33"/>
    </row>
    <row r="1595" spans="7:8" s="9" customFormat="1" ht="15" customHeight="1">
      <c r="G1595" s="33"/>
      <c r="H1595" s="33"/>
    </row>
    <row r="1596" spans="7:8" s="9" customFormat="1" ht="15" customHeight="1">
      <c r="G1596" s="33"/>
      <c r="H1596" s="33"/>
    </row>
    <row r="1597" spans="7:8" s="9" customFormat="1" ht="15" customHeight="1">
      <c r="G1597" s="33"/>
      <c r="H1597" s="33"/>
    </row>
    <row r="1598" spans="7:8" s="9" customFormat="1" ht="15" customHeight="1">
      <c r="G1598" s="33"/>
      <c r="H1598" s="33"/>
    </row>
    <row r="1599" spans="7:8" s="9" customFormat="1" ht="15" customHeight="1">
      <c r="G1599" s="33"/>
      <c r="H1599" s="33"/>
    </row>
    <row r="1600" spans="7:8" s="9" customFormat="1" ht="15" customHeight="1">
      <c r="G1600" s="33"/>
      <c r="H1600" s="33"/>
    </row>
    <row r="1601" spans="7:8" s="9" customFormat="1" ht="15" customHeight="1">
      <c r="G1601" s="33"/>
      <c r="H1601" s="33"/>
    </row>
    <row r="1602" spans="7:8" s="9" customFormat="1" ht="15" customHeight="1">
      <c r="G1602" s="33"/>
      <c r="H1602" s="33"/>
    </row>
    <row r="1603" spans="7:8" s="9" customFormat="1" ht="15" customHeight="1">
      <c r="G1603" s="33"/>
      <c r="H1603" s="33"/>
    </row>
    <row r="1604" spans="7:8" s="9" customFormat="1" ht="15" customHeight="1">
      <c r="G1604" s="33"/>
      <c r="H1604" s="33"/>
    </row>
    <row r="1605" spans="7:8" s="9" customFormat="1" ht="15" customHeight="1">
      <c r="G1605" s="33"/>
      <c r="H1605" s="33"/>
    </row>
    <row r="1606" spans="7:8" s="9" customFormat="1" ht="15" customHeight="1">
      <c r="G1606" s="33"/>
      <c r="H1606" s="33"/>
    </row>
    <row r="1607" spans="7:8" s="9" customFormat="1" ht="15" customHeight="1">
      <c r="G1607" s="33"/>
      <c r="H1607" s="33"/>
    </row>
    <row r="1608" spans="7:8" s="9" customFormat="1" ht="15" customHeight="1">
      <c r="G1608" s="33"/>
      <c r="H1608" s="33"/>
    </row>
    <row r="1609" spans="7:8" s="9" customFormat="1" ht="15" customHeight="1">
      <c r="G1609" s="33"/>
      <c r="H1609" s="33"/>
    </row>
    <row r="1610" spans="7:8" s="9" customFormat="1" ht="15" customHeight="1">
      <c r="G1610" s="33"/>
      <c r="H1610" s="33"/>
    </row>
    <row r="1611" spans="7:8" s="9" customFormat="1" ht="15" customHeight="1">
      <c r="G1611" s="33"/>
      <c r="H1611" s="33"/>
    </row>
    <row r="1612" spans="7:8" s="9" customFormat="1" ht="15" customHeight="1">
      <c r="G1612" s="33"/>
      <c r="H1612" s="33"/>
    </row>
    <row r="1613" spans="7:8" s="9" customFormat="1" ht="15" customHeight="1">
      <c r="G1613" s="33"/>
      <c r="H1613" s="33"/>
    </row>
    <row r="1614" spans="7:8" s="9" customFormat="1" ht="15" customHeight="1">
      <c r="G1614" s="33"/>
      <c r="H1614" s="33"/>
    </row>
    <row r="1615" spans="7:8" s="9" customFormat="1" ht="15" customHeight="1">
      <c r="G1615" s="33"/>
      <c r="H1615" s="33"/>
    </row>
    <row r="1616" spans="7:8" s="9" customFormat="1" ht="15" customHeight="1">
      <c r="G1616" s="33"/>
      <c r="H1616" s="33"/>
    </row>
    <row r="1617" spans="7:8" s="9" customFormat="1" ht="15" customHeight="1">
      <c r="G1617" s="33"/>
      <c r="H1617" s="33"/>
    </row>
    <row r="1618" spans="7:8" s="9" customFormat="1" ht="15" customHeight="1">
      <c r="G1618" s="33"/>
      <c r="H1618" s="33"/>
    </row>
    <row r="1619" spans="7:8" s="9" customFormat="1" ht="15" customHeight="1">
      <c r="G1619" s="33"/>
      <c r="H1619" s="33"/>
    </row>
    <row r="1620" spans="7:8" s="9" customFormat="1" ht="15" customHeight="1">
      <c r="G1620" s="33"/>
      <c r="H1620" s="33"/>
    </row>
    <row r="1621" spans="7:8" s="9" customFormat="1" ht="15" customHeight="1">
      <c r="G1621" s="33"/>
      <c r="H1621" s="33"/>
    </row>
    <row r="1622" spans="7:8" s="9" customFormat="1" ht="15" customHeight="1">
      <c r="G1622" s="33"/>
      <c r="H1622" s="33"/>
    </row>
    <row r="1623" spans="7:8" s="9" customFormat="1" ht="15" customHeight="1">
      <c r="G1623" s="33"/>
      <c r="H1623" s="33"/>
    </row>
    <row r="1624" spans="7:8" s="9" customFormat="1" ht="15" customHeight="1">
      <c r="G1624" s="33"/>
      <c r="H1624" s="33"/>
    </row>
    <row r="1625" spans="7:8" s="9" customFormat="1" ht="15" customHeight="1">
      <c r="G1625" s="33"/>
      <c r="H1625" s="33"/>
    </row>
    <row r="1626" spans="7:8" s="9" customFormat="1" ht="15" customHeight="1">
      <c r="G1626" s="33"/>
      <c r="H1626" s="33"/>
    </row>
    <row r="1627" spans="7:8" s="9" customFormat="1" ht="15" customHeight="1">
      <c r="G1627" s="33"/>
      <c r="H1627" s="33"/>
    </row>
    <row r="1628" spans="7:8" s="9" customFormat="1" ht="15" customHeight="1">
      <c r="G1628" s="33"/>
      <c r="H1628" s="33"/>
    </row>
    <row r="1629" spans="7:8" s="9" customFormat="1" ht="15" customHeight="1">
      <c r="G1629" s="33"/>
      <c r="H1629" s="33"/>
    </row>
    <row r="1630" spans="7:8" s="9" customFormat="1" ht="15" customHeight="1">
      <c r="G1630" s="33"/>
      <c r="H1630" s="33"/>
    </row>
    <row r="1631" spans="7:8" s="9" customFormat="1" ht="15" customHeight="1">
      <c r="G1631" s="33"/>
      <c r="H1631" s="33"/>
    </row>
    <row r="1632" spans="7:8" s="9" customFormat="1" ht="15" customHeight="1">
      <c r="G1632" s="33"/>
      <c r="H1632" s="33"/>
    </row>
    <row r="1633" spans="7:8" s="9" customFormat="1" ht="15" customHeight="1">
      <c r="G1633" s="33"/>
      <c r="H1633" s="33"/>
    </row>
    <row r="1634" spans="7:8" s="9" customFormat="1" ht="15" customHeight="1">
      <c r="G1634" s="33"/>
      <c r="H1634" s="33"/>
    </row>
    <row r="1635" spans="7:8" s="9" customFormat="1" ht="15" customHeight="1">
      <c r="G1635" s="33"/>
      <c r="H1635" s="33"/>
    </row>
    <row r="1636" spans="7:8" s="9" customFormat="1" ht="15" customHeight="1">
      <c r="G1636" s="33"/>
      <c r="H1636" s="33"/>
    </row>
    <row r="1637" spans="7:8" s="9" customFormat="1" ht="15" customHeight="1">
      <c r="G1637" s="33"/>
      <c r="H1637" s="33"/>
    </row>
    <row r="1638" spans="7:8" s="9" customFormat="1" ht="15" customHeight="1">
      <c r="G1638" s="33"/>
      <c r="H1638" s="33"/>
    </row>
    <row r="1639" spans="7:8" s="9" customFormat="1" ht="15" customHeight="1">
      <c r="G1639" s="33"/>
      <c r="H1639" s="33"/>
    </row>
    <row r="1640" spans="7:8" s="9" customFormat="1" ht="15" customHeight="1">
      <c r="G1640" s="33"/>
      <c r="H1640" s="33"/>
    </row>
    <row r="1641" spans="7:8" s="9" customFormat="1" ht="15" customHeight="1">
      <c r="G1641" s="33"/>
      <c r="H1641" s="33"/>
    </row>
    <row r="1642" spans="7:8" s="9" customFormat="1" ht="15" customHeight="1">
      <c r="G1642" s="33"/>
      <c r="H1642" s="33"/>
    </row>
    <row r="1643" spans="7:8" s="9" customFormat="1" ht="15" customHeight="1">
      <c r="G1643" s="33"/>
      <c r="H1643" s="33"/>
    </row>
    <row r="1644" spans="7:8" s="9" customFormat="1" ht="15" customHeight="1">
      <c r="G1644" s="33"/>
      <c r="H1644" s="33"/>
    </row>
    <row r="1645" spans="7:8" s="9" customFormat="1" ht="15" customHeight="1">
      <c r="G1645" s="33"/>
      <c r="H1645" s="33"/>
    </row>
    <row r="1646" spans="7:8" s="9" customFormat="1" ht="15" customHeight="1">
      <c r="G1646" s="33"/>
      <c r="H1646" s="33"/>
    </row>
    <row r="1647" spans="7:8" s="9" customFormat="1" ht="15" customHeight="1">
      <c r="G1647" s="33"/>
      <c r="H1647" s="33"/>
    </row>
    <row r="1648" spans="7:8" s="9" customFormat="1" ht="15" customHeight="1">
      <c r="G1648" s="33"/>
      <c r="H1648" s="33"/>
    </row>
    <row r="1649" spans="7:8" s="9" customFormat="1" ht="15" customHeight="1">
      <c r="G1649" s="33"/>
      <c r="H1649" s="33"/>
    </row>
    <row r="1650" spans="7:8" s="9" customFormat="1" ht="15" customHeight="1">
      <c r="G1650" s="33"/>
      <c r="H1650" s="33"/>
    </row>
    <row r="1651" spans="7:8" s="9" customFormat="1" ht="15" customHeight="1">
      <c r="G1651" s="33"/>
      <c r="H1651" s="33"/>
    </row>
    <row r="1652" spans="7:8" s="9" customFormat="1" ht="15" customHeight="1">
      <c r="G1652" s="33"/>
      <c r="H1652" s="33"/>
    </row>
    <row r="1653" spans="7:8" s="9" customFormat="1" ht="15" customHeight="1">
      <c r="G1653" s="33"/>
      <c r="H1653" s="33"/>
    </row>
    <row r="1654" spans="7:8" s="9" customFormat="1" ht="15" customHeight="1">
      <c r="G1654" s="33"/>
      <c r="H1654" s="33"/>
    </row>
    <row r="1655" spans="7:8" s="9" customFormat="1" ht="15" customHeight="1">
      <c r="G1655" s="33"/>
      <c r="H1655" s="33"/>
    </row>
    <row r="1656" spans="7:8" s="9" customFormat="1" ht="15" customHeight="1">
      <c r="G1656" s="33"/>
      <c r="H1656" s="33"/>
    </row>
    <row r="1657" spans="7:8" s="9" customFormat="1" ht="15" customHeight="1">
      <c r="G1657" s="33"/>
      <c r="H1657" s="33"/>
    </row>
    <row r="1658" spans="7:8" s="9" customFormat="1" ht="15" customHeight="1">
      <c r="G1658" s="33"/>
      <c r="H1658" s="33"/>
    </row>
    <row r="1659" spans="7:8" s="9" customFormat="1" ht="15" customHeight="1">
      <c r="G1659" s="33"/>
      <c r="H1659" s="33"/>
    </row>
    <row r="1660" spans="7:8" s="9" customFormat="1" ht="15" customHeight="1">
      <c r="G1660" s="33"/>
      <c r="H1660" s="33"/>
    </row>
    <row r="1661" spans="7:8" s="9" customFormat="1" ht="15" customHeight="1">
      <c r="G1661" s="33"/>
      <c r="H1661" s="33"/>
    </row>
    <row r="1662" spans="7:8" s="9" customFormat="1" ht="15" customHeight="1">
      <c r="G1662" s="33"/>
      <c r="H1662" s="33"/>
    </row>
    <row r="1663" spans="7:8" s="9" customFormat="1" ht="15" customHeight="1">
      <c r="G1663" s="33"/>
      <c r="H1663" s="33"/>
    </row>
    <row r="1664" spans="7:8" s="9" customFormat="1" ht="15" customHeight="1">
      <c r="G1664" s="33"/>
      <c r="H1664" s="33"/>
    </row>
    <row r="1665" spans="7:8" s="9" customFormat="1" ht="15" customHeight="1">
      <c r="G1665" s="33"/>
      <c r="H1665" s="33"/>
    </row>
    <row r="1666" spans="7:8" s="9" customFormat="1" ht="15" customHeight="1">
      <c r="G1666" s="33"/>
      <c r="H1666" s="33"/>
    </row>
    <row r="1667" spans="7:8" s="9" customFormat="1" ht="15" customHeight="1">
      <c r="G1667" s="33"/>
      <c r="H1667" s="33"/>
    </row>
    <row r="1668" spans="7:8" s="9" customFormat="1" ht="15" customHeight="1">
      <c r="G1668" s="33"/>
      <c r="H1668" s="33"/>
    </row>
    <row r="1669" spans="7:8" s="9" customFormat="1" ht="15" customHeight="1">
      <c r="G1669" s="33"/>
      <c r="H1669" s="33"/>
    </row>
    <row r="1670" spans="7:8" s="9" customFormat="1" ht="15" customHeight="1">
      <c r="G1670" s="33"/>
      <c r="H1670" s="33"/>
    </row>
    <row r="1671" spans="7:8" s="9" customFormat="1" ht="15" customHeight="1">
      <c r="G1671" s="33"/>
      <c r="H1671" s="33"/>
    </row>
    <row r="1672" spans="7:8" s="9" customFormat="1" ht="15" customHeight="1">
      <c r="G1672" s="33"/>
      <c r="H1672" s="33"/>
    </row>
    <row r="1673" spans="7:8" s="9" customFormat="1" ht="15" customHeight="1">
      <c r="G1673" s="33"/>
      <c r="H1673" s="33"/>
    </row>
    <row r="1674" spans="7:8" s="9" customFormat="1" ht="15" customHeight="1">
      <c r="G1674" s="33"/>
      <c r="H1674" s="33"/>
    </row>
    <row r="1675" spans="7:8" s="9" customFormat="1" ht="15" customHeight="1">
      <c r="G1675" s="33"/>
      <c r="H1675" s="33"/>
    </row>
    <row r="1676" spans="7:8" s="9" customFormat="1" ht="15" customHeight="1">
      <c r="G1676" s="33"/>
      <c r="H1676" s="33"/>
    </row>
    <row r="1677" spans="7:8" s="9" customFormat="1" ht="15" customHeight="1">
      <c r="G1677" s="33"/>
      <c r="H1677" s="33"/>
    </row>
    <row r="1678" spans="7:8" s="9" customFormat="1" ht="15" customHeight="1">
      <c r="G1678" s="33"/>
      <c r="H1678" s="33"/>
    </row>
    <row r="1679" spans="7:8" s="9" customFormat="1" ht="15" customHeight="1">
      <c r="G1679" s="33"/>
      <c r="H1679" s="33"/>
    </row>
    <row r="1680" spans="7:8" s="9" customFormat="1" ht="15" customHeight="1">
      <c r="G1680" s="33"/>
      <c r="H1680" s="33"/>
    </row>
    <row r="1681" spans="7:8" s="9" customFormat="1" ht="15" customHeight="1">
      <c r="G1681" s="33"/>
      <c r="H1681" s="33"/>
    </row>
    <row r="1682" spans="7:8" s="9" customFormat="1" ht="15" customHeight="1">
      <c r="G1682" s="33"/>
      <c r="H1682" s="33"/>
    </row>
    <row r="1683" spans="7:8" s="9" customFormat="1" ht="15" customHeight="1">
      <c r="G1683" s="33"/>
      <c r="H1683" s="33"/>
    </row>
    <row r="1684" spans="7:8" s="9" customFormat="1" ht="15" customHeight="1">
      <c r="G1684" s="33"/>
      <c r="H1684" s="33"/>
    </row>
    <row r="1685" spans="7:8" s="9" customFormat="1" ht="15" customHeight="1">
      <c r="G1685" s="33"/>
      <c r="H1685" s="33"/>
    </row>
    <row r="1686" spans="7:8" s="9" customFormat="1" ht="15" customHeight="1">
      <c r="G1686" s="33"/>
      <c r="H1686" s="33"/>
    </row>
    <row r="1687" spans="7:8" s="9" customFormat="1" ht="15" customHeight="1">
      <c r="G1687" s="33"/>
      <c r="H1687" s="33"/>
    </row>
    <row r="1688" spans="7:8" s="9" customFormat="1" ht="15" customHeight="1">
      <c r="G1688" s="33"/>
      <c r="H1688" s="33"/>
    </row>
    <row r="1689" spans="7:8" s="9" customFormat="1" ht="15" customHeight="1">
      <c r="G1689" s="33"/>
      <c r="H1689" s="33"/>
    </row>
    <row r="1690" spans="7:8" s="9" customFormat="1" ht="15" customHeight="1">
      <c r="G1690" s="33"/>
      <c r="H1690" s="33"/>
    </row>
    <row r="1691" spans="7:8" s="9" customFormat="1" ht="15" customHeight="1">
      <c r="G1691" s="33"/>
      <c r="H1691" s="33"/>
    </row>
    <row r="1692" spans="7:8" s="9" customFormat="1" ht="15" customHeight="1">
      <c r="G1692" s="33"/>
      <c r="H1692" s="33"/>
    </row>
    <row r="1693" spans="7:8" s="9" customFormat="1" ht="15" customHeight="1">
      <c r="G1693" s="33"/>
      <c r="H1693" s="33"/>
    </row>
    <row r="1694" spans="7:8" s="9" customFormat="1" ht="15" customHeight="1">
      <c r="G1694" s="33"/>
      <c r="H1694" s="33"/>
    </row>
    <row r="1695" spans="7:8" s="9" customFormat="1" ht="15" customHeight="1">
      <c r="G1695" s="33"/>
      <c r="H1695" s="33"/>
    </row>
    <row r="1696" spans="7:8" s="9" customFormat="1" ht="15" customHeight="1">
      <c r="G1696" s="33"/>
      <c r="H1696" s="33"/>
    </row>
    <row r="1697" spans="7:8" s="9" customFormat="1" ht="15" customHeight="1">
      <c r="G1697" s="33"/>
      <c r="H1697" s="33"/>
    </row>
    <row r="1698" spans="7:8" s="9" customFormat="1" ht="15" customHeight="1">
      <c r="G1698" s="33"/>
      <c r="H1698" s="33"/>
    </row>
    <row r="1699" spans="7:8" s="9" customFormat="1" ht="15" customHeight="1">
      <c r="G1699" s="33"/>
      <c r="H1699" s="33"/>
    </row>
    <row r="1700" spans="7:8" s="9" customFormat="1" ht="15" customHeight="1">
      <c r="G1700" s="33"/>
      <c r="H1700" s="33"/>
    </row>
    <row r="1701" spans="7:8" s="9" customFormat="1" ht="15" customHeight="1">
      <c r="G1701" s="33"/>
      <c r="H1701" s="33"/>
    </row>
    <row r="1702" spans="7:8" s="9" customFormat="1" ht="15" customHeight="1">
      <c r="G1702" s="33"/>
      <c r="H1702" s="33"/>
    </row>
    <row r="1703" spans="7:8" s="9" customFormat="1" ht="15" customHeight="1">
      <c r="G1703" s="33"/>
      <c r="H1703" s="33"/>
    </row>
    <row r="1704" spans="7:8" s="9" customFormat="1" ht="15" customHeight="1">
      <c r="G1704" s="33"/>
      <c r="H1704" s="33"/>
    </row>
    <row r="1705" spans="7:8" s="9" customFormat="1" ht="15" customHeight="1">
      <c r="G1705" s="33"/>
      <c r="H1705" s="33"/>
    </row>
    <row r="1706" spans="7:8" s="9" customFormat="1" ht="15" customHeight="1">
      <c r="G1706" s="33"/>
      <c r="H1706" s="33"/>
    </row>
    <row r="1707" spans="7:8" s="9" customFormat="1" ht="15" customHeight="1">
      <c r="G1707" s="33"/>
      <c r="H1707" s="33"/>
    </row>
    <row r="1708" spans="7:8" s="9" customFormat="1" ht="15" customHeight="1">
      <c r="G1708" s="33"/>
      <c r="H1708" s="33"/>
    </row>
    <row r="1709" spans="7:8" s="9" customFormat="1" ht="15" customHeight="1">
      <c r="G1709" s="33"/>
      <c r="H1709" s="33"/>
    </row>
    <row r="1710" spans="7:8" s="9" customFormat="1" ht="15" customHeight="1">
      <c r="G1710" s="33"/>
      <c r="H1710" s="33"/>
    </row>
    <row r="1711" spans="7:8" s="9" customFormat="1" ht="15" customHeight="1">
      <c r="G1711" s="33"/>
      <c r="H1711" s="33"/>
    </row>
    <row r="1712" spans="7:8" s="9" customFormat="1" ht="15" customHeight="1">
      <c r="G1712" s="33"/>
      <c r="H1712" s="33"/>
    </row>
    <row r="1713" spans="7:8" s="9" customFormat="1" ht="15" customHeight="1">
      <c r="G1713" s="33"/>
      <c r="H1713" s="33"/>
    </row>
    <row r="1714" spans="7:8" s="9" customFormat="1" ht="15" customHeight="1">
      <c r="G1714" s="33"/>
      <c r="H1714" s="33"/>
    </row>
    <row r="1715" spans="7:8" s="9" customFormat="1" ht="15" customHeight="1">
      <c r="G1715" s="33"/>
      <c r="H1715" s="33"/>
    </row>
    <row r="1716" spans="7:8" s="9" customFormat="1" ht="15" customHeight="1">
      <c r="G1716" s="33"/>
      <c r="H1716" s="33"/>
    </row>
    <row r="1717" spans="7:8" s="9" customFormat="1" ht="15" customHeight="1">
      <c r="G1717" s="33"/>
      <c r="H1717" s="33"/>
    </row>
    <row r="1718" spans="7:8" s="9" customFormat="1" ht="15" customHeight="1">
      <c r="G1718" s="33"/>
      <c r="H1718" s="33"/>
    </row>
    <row r="1719" spans="7:8" s="9" customFormat="1" ht="15" customHeight="1">
      <c r="G1719" s="33"/>
      <c r="H1719" s="33"/>
    </row>
    <row r="1720" spans="7:8" s="9" customFormat="1" ht="15" customHeight="1">
      <c r="G1720" s="33"/>
      <c r="H1720" s="33"/>
    </row>
    <row r="1721" spans="7:8" s="9" customFormat="1" ht="15" customHeight="1">
      <c r="G1721" s="33"/>
      <c r="H1721" s="33"/>
    </row>
    <row r="1722" spans="7:8" s="9" customFormat="1" ht="15" customHeight="1">
      <c r="G1722" s="33"/>
      <c r="H1722" s="33"/>
    </row>
    <row r="1723" spans="7:8" s="9" customFormat="1" ht="15" customHeight="1">
      <c r="G1723" s="33"/>
      <c r="H1723" s="33"/>
    </row>
    <row r="1724" spans="7:8" s="9" customFormat="1" ht="15" customHeight="1">
      <c r="G1724" s="33"/>
      <c r="H1724" s="26"/>
    </row>
    <row r="1725" spans="7:8" s="9" customFormat="1" ht="15" customHeight="1">
      <c r="G1725" s="33"/>
      <c r="H1725" s="26"/>
    </row>
    <row r="1726" spans="7:8" ht="15" customHeight="1"/>
    <row r="1727" spans="7:8" ht="15" customHeight="1"/>
    <row r="1728" spans="7: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</sheetData>
  <mergeCells count="24">
    <mergeCell ref="C14:F14"/>
    <mergeCell ref="C15:D15"/>
    <mergeCell ref="E15:F15"/>
    <mergeCell ref="H14:I14"/>
    <mergeCell ref="A14:A15"/>
    <mergeCell ref="B14:B15"/>
    <mergeCell ref="A58:A59"/>
    <mergeCell ref="B58:B59"/>
    <mergeCell ref="A44:A45"/>
    <mergeCell ref="B44:B45"/>
    <mergeCell ref="A29:A30"/>
    <mergeCell ref="B29:B30"/>
    <mergeCell ref="H29:I29"/>
    <mergeCell ref="H44:I44"/>
    <mergeCell ref="C29:F29"/>
    <mergeCell ref="E30:F30"/>
    <mergeCell ref="C30:D30"/>
    <mergeCell ref="C44:F44"/>
    <mergeCell ref="H58:I58"/>
    <mergeCell ref="C59:D59"/>
    <mergeCell ref="C45:D45"/>
    <mergeCell ref="E45:F45"/>
    <mergeCell ref="E59:F59"/>
    <mergeCell ref="C58:F58"/>
  </mergeCells>
  <hyperlinks>
    <hyperlink ref="B6" r:id="rId1"/>
  </hyperlinks>
  <pageMargins left="0.33" right="0.16" top="0.28000000000000003" bottom="0.3" header="0.17" footer="0.3"/>
  <pageSetup scale="53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I2304"/>
  <sheetViews>
    <sheetView showGridLines="0" topLeftCell="A12" zoomScale="85" zoomScaleNormal="85" zoomScaleSheetLayoutView="55" zoomScalePageLayoutView="85" workbookViewId="0">
      <selection activeCell="A17" sqref="A17"/>
    </sheetView>
  </sheetViews>
  <sheetFormatPr defaultRowHeight="15"/>
  <cols>
    <col min="1" max="1" width="27.88671875" customWidth="1"/>
    <col min="2" max="2" width="8.6640625" customWidth="1"/>
    <col min="3" max="6" width="7.88671875" customWidth="1"/>
    <col min="7" max="7" width="8.44140625" style="26" bestFit="1" customWidth="1"/>
    <col min="8" max="8" width="18.44140625" style="26" customWidth="1"/>
    <col min="9" max="9" width="20.44140625" customWidth="1"/>
    <col min="10" max="10" width="19.44140625" customWidth="1"/>
  </cols>
  <sheetData>
    <row r="1" spans="1:9" ht="29.25" customHeight="1">
      <c r="E1" s="18" t="s">
        <v>49</v>
      </c>
    </row>
    <row r="2" spans="1:9" ht="20.399999999999999">
      <c r="A2" s="12"/>
      <c r="E2" s="19" t="s">
        <v>8</v>
      </c>
    </row>
    <row r="3" spans="1:9">
      <c r="E3" s="11" t="s">
        <v>7</v>
      </c>
    </row>
    <row r="4" spans="1:9" ht="21">
      <c r="B4" s="112"/>
      <c r="C4" s="112"/>
      <c r="E4" s="11" t="s">
        <v>9</v>
      </c>
    </row>
    <row r="5" spans="1:9">
      <c r="E5" s="11" t="s">
        <v>52</v>
      </c>
    </row>
    <row r="6" spans="1:9">
      <c r="A6" s="45" t="s">
        <v>17</v>
      </c>
      <c r="B6" s="44" t="s">
        <v>18</v>
      </c>
      <c r="C6" s="110"/>
      <c r="D6" s="110"/>
      <c r="E6" s="111" t="s">
        <v>16</v>
      </c>
      <c r="F6" s="44"/>
    </row>
    <row r="7" spans="1:9" ht="21">
      <c r="A7" s="5"/>
      <c r="B7" s="5"/>
      <c r="C7" s="5"/>
      <c r="D7" s="5"/>
      <c r="E7" s="11" t="s">
        <v>47</v>
      </c>
      <c r="F7" s="5"/>
      <c r="G7" s="27"/>
      <c r="I7" s="5"/>
    </row>
    <row r="8" spans="1:9" ht="21">
      <c r="A8" s="5"/>
      <c r="B8" s="5"/>
      <c r="C8" s="5"/>
      <c r="D8" s="5"/>
      <c r="E8" s="11"/>
      <c r="F8" s="5"/>
      <c r="G8" s="27"/>
      <c r="H8" s="121"/>
      <c r="I8" s="5"/>
    </row>
    <row r="9" spans="1:9" ht="21">
      <c r="A9" s="5"/>
      <c r="B9" s="5"/>
      <c r="C9" s="5"/>
      <c r="D9" s="5"/>
      <c r="E9" s="11"/>
      <c r="F9" s="5"/>
      <c r="G9" s="27"/>
      <c r="H9" s="121"/>
      <c r="I9" s="5"/>
    </row>
    <row r="10" spans="1:9" ht="21">
      <c r="A10" s="5"/>
      <c r="B10" s="5"/>
      <c r="C10" s="5"/>
      <c r="D10" s="5"/>
      <c r="E10" s="11"/>
      <c r="F10" s="5"/>
      <c r="G10" s="27"/>
      <c r="H10" s="121"/>
      <c r="I10" s="5"/>
    </row>
    <row r="11" spans="1:9" ht="21">
      <c r="A11" s="5"/>
      <c r="B11" s="5"/>
      <c r="C11" s="5"/>
      <c r="D11" s="5"/>
      <c r="E11" s="11"/>
      <c r="F11" s="5"/>
      <c r="G11" s="27"/>
      <c r="H11" s="121"/>
      <c r="I11" s="5"/>
    </row>
    <row r="12" spans="1:9" s="23" customFormat="1" ht="21.75" customHeight="1">
      <c r="A12" s="51" t="s">
        <v>71</v>
      </c>
      <c r="B12" s="48"/>
      <c r="C12" s="48"/>
      <c r="D12" s="48"/>
      <c r="E12" s="48"/>
      <c r="F12" s="48"/>
      <c r="G12" s="49"/>
      <c r="H12" s="50"/>
      <c r="I12" s="25"/>
    </row>
    <row r="13" spans="1:9" s="23" customFormat="1" ht="18">
      <c r="A13" s="188" t="s">
        <v>25</v>
      </c>
      <c r="B13" s="188" t="s">
        <v>26</v>
      </c>
      <c r="C13" s="193" t="s">
        <v>24</v>
      </c>
      <c r="D13" s="189" t="s">
        <v>21</v>
      </c>
      <c r="E13" s="190"/>
      <c r="F13" s="190"/>
      <c r="G13" s="191"/>
      <c r="H13" s="152" t="s">
        <v>19</v>
      </c>
      <c r="I13" s="152" t="s">
        <v>2</v>
      </c>
    </row>
    <row r="14" spans="1:9" s="23" customFormat="1" ht="18">
      <c r="A14" s="188"/>
      <c r="B14" s="188"/>
      <c r="C14" s="194"/>
      <c r="D14" s="189" t="s">
        <v>22</v>
      </c>
      <c r="E14" s="191"/>
      <c r="F14" s="189" t="s">
        <v>20</v>
      </c>
      <c r="G14" s="191"/>
      <c r="H14" s="152" t="s">
        <v>20</v>
      </c>
      <c r="I14" s="116" t="s">
        <v>23</v>
      </c>
    </row>
    <row r="15" spans="1:9" s="63" customFormat="1" ht="18">
      <c r="A15" s="138" t="s">
        <v>88</v>
      </c>
      <c r="B15" s="138" t="s">
        <v>157</v>
      </c>
      <c r="C15" s="47" t="s">
        <v>33</v>
      </c>
      <c r="D15" s="56">
        <f t="shared" ref="D15:D18" si="0">F15-1</f>
        <v>44080</v>
      </c>
      <c r="E15" s="53" t="s">
        <v>34</v>
      </c>
      <c r="F15" s="56">
        <f t="shared" ref="F15:F18" si="1">H15-1</f>
        <v>44081</v>
      </c>
      <c r="G15" s="54" t="s">
        <v>75</v>
      </c>
      <c r="H15" s="149">
        <v>44082</v>
      </c>
      <c r="I15" s="47">
        <f t="shared" ref="I15:I22" si="2">H15+3</f>
        <v>44085</v>
      </c>
    </row>
    <row r="16" spans="1:9" s="63" customFormat="1" ht="18">
      <c r="A16" s="141" t="s">
        <v>125</v>
      </c>
      <c r="B16" s="141" t="s">
        <v>167</v>
      </c>
      <c r="C16" s="47" t="s">
        <v>33</v>
      </c>
      <c r="D16" s="56">
        <f t="shared" si="0"/>
        <v>44087</v>
      </c>
      <c r="E16" s="53" t="s">
        <v>34</v>
      </c>
      <c r="F16" s="56">
        <f t="shared" si="1"/>
        <v>44088</v>
      </c>
      <c r="G16" s="54" t="s">
        <v>75</v>
      </c>
      <c r="H16" s="149">
        <v>44089</v>
      </c>
      <c r="I16" s="47">
        <f t="shared" si="2"/>
        <v>44092</v>
      </c>
    </row>
    <row r="17" spans="1:9" s="63" customFormat="1" ht="18">
      <c r="A17" s="184" t="s">
        <v>178</v>
      </c>
      <c r="B17" s="184" t="s">
        <v>179</v>
      </c>
      <c r="C17" s="47" t="s">
        <v>33</v>
      </c>
      <c r="D17" s="56">
        <f t="shared" si="0"/>
        <v>44094</v>
      </c>
      <c r="E17" s="53" t="s">
        <v>34</v>
      </c>
      <c r="F17" s="56">
        <f t="shared" si="1"/>
        <v>44095</v>
      </c>
      <c r="G17" s="54" t="s">
        <v>75</v>
      </c>
      <c r="H17" s="149">
        <v>44096</v>
      </c>
      <c r="I17" s="47">
        <f t="shared" si="2"/>
        <v>44099</v>
      </c>
    </row>
    <row r="18" spans="1:9" s="63" customFormat="1" ht="18">
      <c r="A18" s="138" t="s">
        <v>88</v>
      </c>
      <c r="B18" s="138" t="s">
        <v>158</v>
      </c>
      <c r="C18" s="47" t="s">
        <v>33</v>
      </c>
      <c r="D18" s="56">
        <f t="shared" si="0"/>
        <v>44101</v>
      </c>
      <c r="E18" s="53" t="s">
        <v>34</v>
      </c>
      <c r="F18" s="56">
        <f t="shared" si="1"/>
        <v>44102</v>
      </c>
      <c r="G18" s="54" t="s">
        <v>75</v>
      </c>
      <c r="H18" s="149">
        <v>44103</v>
      </c>
      <c r="I18" s="47">
        <f t="shared" si="2"/>
        <v>44106</v>
      </c>
    </row>
    <row r="19" spans="1:9" s="63" customFormat="1" ht="18">
      <c r="A19" s="141" t="s">
        <v>125</v>
      </c>
      <c r="B19" s="141" t="s">
        <v>183</v>
      </c>
      <c r="C19" s="47" t="s">
        <v>33</v>
      </c>
      <c r="D19" s="56">
        <f t="shared" ref="D19:D22" si="3">F19-1</f>
        <v>44108</v>
      </c>
      <c r="E19" s="53" t="s">
        <v>34</v>
      </c>
      <c r="F19" s="56">
        <f t="shared" ref="F19:F22" si="4">H19-1</f>
        <v>44109</v>
      </c>
      <c r="G19" s="54" t="s">
        <v>75</v>
      </c>
      <c r="H19" s="149">
        <v>44110</v>
      </c>
      <c r="I19" s="47">
        <f t="shared" si="2"/>
        <v>44113</v>
      </c>
    </row>
    <row r="20" spans="1:9" s="63" customFormat="1" ht="18">
      <c r="A20" s="184" t="s">
        <v>178</v>
      </c>
      <c r="B20" s="184" t="s">
        <v>184</v>
      </c>
      <c r="C20" s="47" t="s">
        <v>33</v>
      </c>
      <c r="D20" s="56">
        <f t="shared" si="3"/>
        <v>44115</v>
      </c>
      <c r="E20" s="53" t="s">
        <v>34</v>
      </c>
      <c r="F20" s="56">
        <f t="shared" si="4"/>
        <v>44116</v>
      </c>
      <c r="G20" s="54" t="s">
        <v>75</v>
      </c>
      <c r="H20" s="149">
        <v>44117</v>
      </c>
      <c r="I20" s="47">
        <f t="shared" si="2"/>
        <v>44120</v>
      </c>
    </row>
    <row r="21" spans="1:9" s="63" customFormat="1" ht="18">
      <c r="A21" s="138" t="s">
        <v>88</v>
      </c>
      <c r="B21" s="138" t="s">
        <v>185</v>
      </c>
      <c r="C21" s="47" t="s">
        <v>33</v>
      </c>
      <c r="D21" s="56">
        <f t="shared" si="3"/>
        <v>44122</v>
      </c>
      <c r="E21" s="53" t="s">
        <v>34</v>
      </c>
      <c r="F21" s="56">
        <f t="shared" si="4"/>
        <v>44123</v>
      </c>
      <c r="G21" s="54" t="s">
        <v>75</v>
      </c>
      <c r="H21" s="149">
        <v>44124</v>
      </c>
      <c r="I21" s="47">
        <f t="shared" si="2"/>
        <v>44127</v>
      </c>
    </row>
    <row r="22" spans="1:9" s="63" customFormat="1" ht="18">
      <c r="A22" s="141" t="s">
        <v>125</v>
      </c>
      <c r="B22" s="141" t="s">
        <v>186</v>
      </c>
      <c r="C22" s="47" t="s">
        <v>33</v>
      </c>
      <c r="D22" s="56">
        <f t="shared" si="3"/>
        <v>44129</v>
      </c>
      <c r="E22" s="53" t="s">
        <v>34</v>
      </c>
      <c r="F22" s="56">
        <f t="shared" si="4"/>
        <v>44130</v>
      </c>
      <c r="G22" s="54" t="s">
        <v>75</v>
      </c>
      <c r="H22" s="149">
        <v>44131</v>
      </c>
      <c r="I22" s="47">
        <f t="shared" si="2"/>
        <v>44134</v>
      </c>
    </row>
    <row r="23" spans="1:9" s="63" customFormat="1" ht="18">
      <c r="A23" s="65"/>
      <c r="B23" s="65"/>
      <c r="C23" s="59"/>
      <c r="D23" s="66"/>
      <c r="E23" s="67"/>
      <c r="F23" s="66"/>
      <c r="G23" s="68"/>
      <c r="H23" s="49"/>
      <c r="I23" s="59"/>
    </row>
    <row r="24" spans="1:9" s="63" customFormat="1" ht="20.399999999999999">
      <c r="A24" s="51" t="s">
        <v>79</v>
      </c>
      <c r="B24" s="48"/>
      <c r="C24" s="48"/>
      <c r="D24" s="48"/>
      <c r="E24" s="48"/>
      <c r="F24" s="48"/>
      <c r="G24" s="49"/>
      <c r="H24" s="50"/>
      <c r="I24" s="50"/>
    </row>
    <row r="25" spans="1:9" s="63" customFormat="1" ht="18">
      <c r="A25" s="188" t="s">
        <v>25</v>
      </c>
      <c r="B25" s="188" t="s">
        <v>26</v>
      </c>
      <c r="C25" s="193" t="s">
        <v>24</v>
      </c>
      <c r="D25" s="189" t="s">
        <v>21</v>
      </c>
      <c r="E25" s="190"/>
      <c r="F25" s="190"/>
      <c r="G25" s="191"/>
      <c r="H25" s="159" t="s">
        <v>19</v>
      </c>
      <c r="I25" s="152" t="s">
        <v>2</v>
      </c>
    </row>
    <row r="26" spans="1:9" s="63" customFormat="1" ht="18">
      <c r="A26" s="188"/>
      <c r="B26" s="188"/>
      <c r="C26" s="194"/>
      <c r="D26" s="189" t="s">
        <v>22</v>
      </c>
      <c r="E26" s="191"/>
      <c r="F26" s="189" t="s">
        <v>20</v>
      </c>
      <c r="G26" s="191"/>
      <c r="H26" s="159" t="s">
        <v>20</v>
      </c>
      <c r="I26" s="116" t="s">
        <v>23</v>
      </c>
    </row>
    <row r="27" spans="1:9" s="63" customFormat="1" ht="18">
      <c r="A27" s="138" t="s">
        <v>130</v>
      </c>
      <c r="B27" s="138" t="s">
        <v>159</v>
      </c>
      <c r="C27" s="47" t="s">
        <v>77</v>
      </c>
      <c r="D27" s="56">
        <f t="shared" ref="D27:D30" si="5">F27-1</f>
        <v>44084</v>
      </c>
      <c r="E27" s="53" t="s">
        <v>85</v>
      </c>
      <c r="F27" s="56">
        <f t="shared" ref="F27:F30" si="6">H27-1</f>
        <v>44085</v>
      </c>
      <c r="G27" s="54" t="s">
        <v>84</v>
      </c>
      <c r="H27" s="178">
        <v>44086</v>
      </c>
      <c r="I27" s="47">
        <f t="shared" ref="I27:I34" si="7">H27+3</f>
        <v>44089</v>
      </c>
    </row>
    <row r="28" spans="1:9" s="63" customFormat="1" ht="18">
      <c r="A28" s="52" t="s">
        <v>135</v>
      </c>
      <c r="B28" s="52" t="s">
        <v>160</v>
      </c>
      <c r="C28" s="47" t="s">
        <v>77</v>
      </c>
      <c r="D28" s="56">
        <f t="shared" si="5"/>
        <v>44091</v>
      </c>
      <c r="E28" s="53" t="s">
        <v>85</v>
      </c>
      <c r="F28" s="56">
        <f t="shared" si="6"/>
        <v>44092</v>
      </c>
      <c r="G28" s="54" t="s">
        <v>84</v>
      </c>
      <c r="H28" s="178">
        <v>44093</v>
      </c>
      <c r="I28" s="47">
        <f t="shared" si="7"/>
        <v>44096</v>
      </c>
    </row>
    <row r="29" spans="1:9" s="63" customFormat="1" ht="18">
      <c r="A29" s="138" t="s">
        <v>130</v>
      </c>
      <c r="B29" s="138" t="s">
        <v>161</v>
      </c>
      <c r="C29" s="47" t="s">
        <v>77</v>
      </c>
      <c r="D29" s="56">
        <f t="shared" si="5"/>
        <v>44098</v>
      </c>
      <c r="E29" s="53" t="s">
        <v>85</v>
      </c>
      <c r="F29" s="56">
        <f t="shared" si="6"/>
        <v>44099</v>
      </c>
      <c r="G29" s="54" t="s">
        <v>84</v>
      </c>
      <c r="H29" s="178">
        <v>44100</v>
      </c>
      <c r="I29" s="47">
        <f t="shared" si="7"/>
        <v>44103</v>
      </c>
    </row>
    <row r="30" spans="1:9" s="63" customFormat="1" ht="18">
      <c r="A30" s="52" t="s">
        <v>189</v>
      </c>
      <c r="B30" s="52" t="s">
        <v>190</v>
      </c>
      <c r="C30" s="47" t="s">
        <v>77</v>
      </c>
      <c r="D30" s="56">
        <f t="shared" si="5"/>
        <v>44105</v>
      </c>
      <c r="E30" s="53" t="s">
        <v>85</v>
      </c>
      <c r="F30" s="56">
        <f t="shared" si="6"/>
        <v>44106</v>
      </c>
      <c r="G30" s="54" t="s">
        <v>84</v>
      </c>
      <c r="H30" s="178">
        <v>44107</v>
      </c>
      <c r="I30" s="47">
        <f t="shared" si="7"/>
        <v>44110</v>
      </c>
    </row>
    <row r="31" spans="1:9" s="63" customFormat="1" ht="18">
      <c r="A31" s="138" t="s">
        <v>130</v>
      </c>
      <c r="B31" s="138" t="s">
        <v>187</v>
      </c>
      <c r="C31" s="47" t="s">
        <v>77</v>
      </c>
      <c r="D31" s="56">
        <f t="shared" ref="D31:D34" si="8">F31-1</f>
        <v>44112</v>
      </c>
      <c r="E31" s="53" t="s">
        <v>85</v>
      </c>
      <c r="F31" s="56">
        <f t="shared" ref="F31:F34" si="9">H31-1</f>
        <v>44113</v>
      </c>
      <c r="G31" s="54" t="s">
        <v>84</v>
      </c>
      <c r="H31" s="178">
        <v>44114</v>
      </c>
      <c r="I31" s="47">
        <f t="shared" si="7"/>
        <v>44117</v>
      </c>
    </row>
    <row r="32" spans="1:9" s="63" customFormat="1" ht="18">
      <c r="A32" s="52"/>
      <c r="B32" s="52"/>
      <c r="C32" s="47" t="s">
        <v>77</v>
      </c>
      <c r="D32" s="56">
        <f t="shared" si="8"/>
        <v>44119</v>
      </c>
      <c r="E32" s="53" t="s">
        <v>85</v>
      </c>
      <c r="F32" s="56">
        <f t="shared" si="9"/>
        <v>44120</v>
      </c>
      <c r="G32" s="54" t="s">
        <v>84</v>
      </c>
      <c r="H32" s="178">
        <v>44121</v>
      </c>
      <c r="I32" s="47" t="s">
        <v>166</v>
      </c>
    </row>
    <row r="33" spans="1:9" s="63" customFormat="1" ht="18">
      <c r="A33" s="138" t="s">
        <v>130</v>
      </c>
      <c r="B33" s="138" t="s">
        <v>188</v>
      </c>
      <c r="C33" s="47" t="s">
        <v>77</v>
      </c>
      <c r="D33" s="56">
        <f t="shared" si="8"/>
        <v>44126</v>
      </c>
      <c r="E33" s="53" t="s">
        <v>85</v>
      </c>
      <c r="F33" s="56">
        <f t="shared" si="9"/>
        <v>44127</v>
      </c>
      <c r="G33" s="54" t="s">
        <v>84</v>
      </c>
      <c r="H33" s="178">
        <v>44128</v>
      </c>
      <c r="I33" s="47">
        <f t="shared" si="7"/>
        <v>44131</v>
      </c>
    </row>
    <row r="34" spans="1:9" s="63" customFormat="1" ht="18">
      <c r="A34" s="52" t="s">
        <v>189</v>
      </c>
      <c r="B34" s="52" t="s">
        <v>191</v>
      </c>
      <c r="C34" s="47" t="s">
        <v>77</v>
      </c>
      <c r="D34" s="56">
        <f t="shared" si="8"/>
        <v>44133</v>
      </c>
      <c r="E34" s="53" t="s">
        <v>85</v>
      </c>
      <c r="F34" s="56">
        <f t="shared" si="9"/>
        <v>44134</v>
      </c>
      <c r="G34" s="54" t="s">
        <v>84</v>
      </c>
      <c r="H34" s="178">
        <v>44135</v>
      </c>
      <c r="I34" s="47">
        <f t="shared" si="7"/>
        <v>44138</v>
      </c>
    </row>
    <row r="35" spans="1:9" s="63" customFormat="1" ht="18">
      <c r="A35" s="65"/>
      <c r="B35" s="65"/>
      <c r="C35" s="59"/>
      <c r="D35" s="66"/>
      <c r="E35" s="67"/>
      <c r="F35" s="66"/>
      <c r="G35" s="68"/>
      <c r="H35" s="49"/>
      <c r="I35" s="59"/>
    </row>
    <row r="36" spans="1:9" s="7" customFormat="1" ht="14.1" customHeight="1">
      <c r="A36" s="85" t="s">
        <v>0</v>
      </c>
      <c r="B36" s="86"/>
      <c r="G36" s="30"/>
      <c r="H36" s="31"/>
    </row>
    <row r="37" spans="1:9" s="42" customFormat="1" ht="20.25" customHeight="1">
      <c r="A37" s="90" t="s">
        <v>13</v>
      </c>
      <c r="B37" s="91"/>
      <c r="C37" s="39"/>
      <c r="D37" s="39"/>
      <c r="E37" s="39"/>
      <c r="F37" s="39"/>
      <c r="G37" s="40"/>
      <c r="H37" s="41"/>
    </row>
    <row r="38" spans="1:9" s="37" customFormat="1" ht="14.1" customHeight="1">
      <c r="A38" s="95" t="s">
        <v>50</v>
      </c>
      <c r="B38" s="96"/>
      <c r="C38" s="34"/>
      <c r="D38" s="34"/>
      <c r="E38" s="34"/>
      <c r="F38" s="34"/>
      <c r="G38" s="35"/>
      <c r="H38" s="36"/>
    </row>
    <row r="39" spans="1:9" s="7" customFormat="1" ht="14.1" customHeight="1">
      <c r="A39" s="100" t="s">
        <v>64</v>
      </c>
      <c r="B39" s="101"/>
      <c r="C39" s="3"/>
      <c r="D39" s="3"/>
      <c r="E39" s="3"/>
      <c r="F39" s="3"/>
      <c r="G39" s="32"/>
      <c r="H39" s="32"/>
    </row>
    <row r="40" spans="1:9" s="9" customFormat="1" ht="14.1" customHeight="1">
      <c r="A40" s="100" t="s">
        <v>15</v>
      </c>
      <c r="B40" s="101"/>
      <c r="C40" s="3"/>
      <c r="D40" s="3"/>
      <c r="E40" s="3"/>
      <c r="F40" s="3"/>
      <c r="G40" s="33"/>
      <c r="H40" s="33"/>
    </row>
    <row r="41" spans="1:9" s="9" customFormat="1" ht="14.1" customHeight="1">
      <c r="A41" s="100" t="s">
        <v>14</v>
      </c>
      <c r="B41" s="101"/>
      <c r="C41" s="4"/>
      <c r="D41" s="4"/>
      <c r="E41" s="4"/>
      <c r="F41" s="4"/>
      <c r="G41" s="33"/>
      <c r="H41" s="33"/>
    </row>
    <row r="42" spans="1:9" s="9" customFormat="1" ht="13.5" customHeight="1">
      <c r="A42" s="100" t="s">
        <v>51</v>
      </c>
      <c r="B42" s="106"/>
      <c r="C42" s="13"/>
      <c r="D42" s="13"/>
      <c r="E42" s="13"/>
      <c r="F42" s="13"/>
      <c r="G42" s="33"/>
      <c r="H42" s="33"/>
    </row>
    <row r="43" spans="1:9" s="9" customFormat="1" ht="13.5" customHeight="1">
      <c r="A43" s="107" t="s">
        <v>73</v>
      </c>
      <c r="B43" s="108"/>
      <c r="C43" s="17"/>
      <c r="D43" s="17"/>
      <c r="E43" s="17"/>
      <c r="F43" s="17"/>
      <c r="G43" s="33"/>
      <c r="H43" s="33"/>
    </row>
    <row r="44" spans="1:9" s="9" customFormat="1" ht="13.5" customHeight="1">
      <c r="A44" s="107" t="s">
        <v>63</v>
      </c>
      <c r="B44" s="108"/>
      <c r="G44" s="33"/>
      <c r="H44" s="33"/>
    </row>
    <row r="45" spans="1:9" s="9" customFormat="1" ht="13.5" customHeight="1">
      <c r="A45" s="17" t="s">
        <v>38</v>
      </c>
      <c r="B45" s="109"/>
      <c r="G45" s="33"/>
      <c r="H45" s="33"/>
    </row>
    <row r="46" spans="1:9" s="9" customFormat="1" ht="13.5" customHeight="1">
      <c r="A46" s="17" t="s">
        <v>65</v>
      </c>
      <c r="B46" s="109"/>
      <c r="G46" s="33"/>
      <c r="H46" s="33"/>
      <c r="I46" s="33"/>
    </row>
    <row r="47" spans="1:9" s="9" customFormat="1" ht="13.5" customHeight="1">
      <c r="G47" s="33"/>
      <c r="H47" s="33"/>
    </row>
    <row r="48" spans="1:9" s="9" customFormat="1" ht="13.5" customHeight="1">
      <c r="G48" s="33"/>
      <c r="H48" s="33"/>
    </row>
    <row r="49" spans="7:8" s="9" customFormat="1" ht="13.5" customHeight="1">
      <c r="G49" s="33"/>
      <c r="H49" s="33"/>
    </row>
    <row r="50" spans="7:8" s="9" customFormat="1" ht="13.5" customHeight="1">
      <c r="G50" s="33"/>
      <c r="H50" s="33"/>
    </row>
    <row r="51" spans="7:8" s="9" customFormat="1" ht="13.5" customHeight="1">
      <c r="G51" s="33"/>
      <c r="H51" s="33"/>
    </row>
    <row r="52" spans="7:8" s="9" customFormat="1" ht="13.5" customHeight="1">
      <c r="G52" s="33"/>
      <c r="H52" s="33"/>
    </row>
    <row r="53" spans="7:8" s="9" customFormat="1" ht="13.5" customHeight="1">
      <c r="G53" s="33"/>
      <c r="H53" s="33"/>
    </row>
    <row r="54" spans="7:8" s="9" customFormat="1" ht="13.5" customHeight="1">
      <c r="G54" s="33"/>
      <c r="H54" s="33"/>
    </row>
    <row r="55" spans="7:8" s="9" customFormat="1" ht="13.5" customHeight="1">
      <c r="G55" s="33"/>
      <c r="H55" s="33"/>
    </row>
    <row r="56" spans="7:8" s="9" customFormat="1" ht="13.5" customHeight="1">
      <c r="G56" s="33"/>
      <c r="H56" s="33"/>
    </row>
    <row r="57" spans="7:8" s="9" customFormat="1" ht="13.5" customHeight="1">
      <c r="G57" s="33"/>
      <c r="H57" s="33"/>
    </row>
    <row r="58" spans="7:8" s="9" customFormat="1" ht="13.5" customHeight="1">
      <c r="G58" s="33"/>
      <c r="H58" s="33"/>
    </row>
    <row r="59" spans="7:8" s="9" customFormat="1" ht="13.5" customHeight="1">
      <c r="G59" s="33"/>
      <c r="H59" s="33"/>
    </row>
    <row r="60" spans="7:8" s="9" customFormat="1" ht="13.5" customHeight="1">
      <c r="G60" s="33"/>
      <c r="H60" s="33"/>
    </row>
    <row r="61" spans="7:8" s="9" customFormat="1" ht="13.5" customHeight="1">
      <c r="G61" s="33"/>
      <c r="H61" s="33"/>
    </row>
    <row r="62" spans="7:8" s="9" customFormat="1" ht="13.5" customHeight="1">
      <c r="G62" s="33"/>
      <c r="H62" s="33"/>
    </row>
    <row r="63" spans="7:8" s="9" customFormat="1" ht="13.5" customHeight="1">
      <c r="G63" s="33"/>
      <c r="H63" s="33"/>
    </row>
    <row r="64" spans="7:8" s="9" customFormat="1" ht="13.5" customHeight="1">
      <c r="G64" s="33"/>
      <c r="H64" s="33"/>
    </row>
    <row r="65" spans="7:8" s="9" customFormat="1" ht="13.5" customHeight="1">
      <c r="G65" s="33"/>
      <c r="H65" s="33"/>
    </row>
    <row r="66" spans="7:8" s="9" customFormat="1" ht="13.5" customHeight="1">
      <c r="G66" s="33"/>
      <c r="H66" s="33"/>
    </row>
    <row r="67" spans="7:8" s="9" customFormat="1" ht="13.5" customHeight="1">
      <c r="G67" s="33"/>
      <c r="H67" s="33"/>
    </row>
    <row r="68" spans="7:8" s="9" customFormat="1" ht="13.5" customHeight="1">
      <c r="G68" s="33"/>
      <c r="H68" s="33"/>
    </row>
    <row r="69" spans="7:8" s="9" customFormat="1" ht="13.5" customHeight="1">
      <c r="G69" s="33"/>
      <c r="H69" s="33"/>
    </row>
    <row r="70" spans="7:8" s="9" customFormat="1" ht="13.5" customHeight="1">
      <c r="G70" s="33"/>
      <c r="H70" s="33"/>
    </row>
    <row r="71" spans="7:8" s="9" customFormat="1" ht="13.5" customHeight="1">
      <c r="G71" s="33"/>
      <c r="H71" s="33"/>
    </row>
    <row r="72" spans="7:8" s="9" customFormat="1" ht="13.5" customHeight="1">
      <c r="G72" s="33"/>
      <c r="H72" s="33"/>
    </row>
    <row r="73" spans="7:8" s="9" customFormat="1" ht="13.5" customHeight="1">
      <c r="G73" s="33"/>
      <c r="H73" s="33"/>
    </row>
    <row r="74" spans="7:8" s="9" customFormat="1" ht="13.5" customHeight="1">
      <c r="G74" s="33"/>
      <c r="H74" s="33"/>
    </row>
    <row r="75" spans="7:8" s="9" customFormat="1" ht="13.5" customHeight="1">
      <c r="G75" s="33"/>
      <c r="H75" s="33"/>
    </row>
    <row r="76" spans="7:8" s="9" customFormat="1" ht="13.5" customHeight="1">
      <c r="G76" s="33"/>
      <c r="H76" s="33"/>
    </row>
    <row r="77" spans="7:8" s="9" customFormat="1" ht="13.5" customHeight="1">
      <c r="G77" s="33"/>
      <c r="H77" s="33"/>
    </row>
    <row r="78" spans="7:8" s="9" customFormat="1" ht="13.5" customHeight="1">
      <c r="G78" s="33"/>
      <c r="H78" s="33"/>
    </row>
    <row r="79" spans="7:8" s="9" customFormat="1" ht="13.5" customHeight="1">
      <c r="G79" s="33"/>
      <c r="H79" s="33"/>
    </row>
    <row r="80" spans="7:8" s="9" customFormat="1" ht="13.5" customHeight="1">
      <c r="G80" s="33"/>
      <c r="H80" s="33"/>
    </row>
    <row r="81" spans="7:8" s="9" customFormat="1" ht="13.5" customHeight="1">
      <c r="G81" s="33"/>
      <c r="H81" s="33"/>
    </row>
    <row r="82" spans="7:8" s="9" customFormat="1" ht="13.5" customHeight="1">
      <c r="G82" s="33"/>
      <c r="H82" s="33"/>
    </row>
    <row r="83" spans="7:8" s="9" customFormat="1" ht="13.5" customHeight="1">
      <c r="G83" s="33"/>
      <c r="H83" s="33"/>
    </row>
    <row r="84" spans="7:8" s="9" customFormat="1" ht="13.5" customHeight="1">
      <c r="G84" s="33"/>
      <c r="H84" s="33"/>
    </row>
    <row r="85" spans="7:8" s="9" customFormat="1" ht="13.5" customHeight="1">
      <c r="G85" s="33"/>
      <c r="H85" s="33"/>
    </row>
    <row r="86" spans="7:8" s="9" customFormat="1" ht="13.5" customHeight="1">
      <c r="G86" s="33"/>
      <c r="H86" s="33"/>
    </row>
    <row r="87" spans="7:8" s="9" customFormat="1" ht="13.5" customHeight="1">
      <c r="G87" s="33"/>
      <c r="H87" s="33"/>
    </row>
    <row r="88" spans="7:8" s="9" customFormat="1" ht="13.5" customHeight="1">
      <c r="G88" s="33"/>
      <c r="H88" s="33"/>
    </row>
    <row r="89" spans="7:8" s="9" customFormat="1" ht="13.5" customHeight="1">
      <c r="G89" s="33"/>
      <c r="H89" s="33"/>
    </row>
    <row r="90" spans="7:8" s="9" customFormat="1" ht="13.5" customHeight="1">
      <c r="G90" s="33"/>
      <c r="H90" s="33"/>
    </row>
    <row r="91" spans="7:8" s="9" customFormat="1" ht="13.5" customHeight="1">
      <c r="G91" s="33"/>
      <c r="H91" s="33"/>
    </row>
    <row r="92" spans="7:8" s="9" customFormat="1" ht="13.5" customHeight="1">
      <c r="G92" s="33"/>
      <c r="H92" s="33"/>
    </row>
    <row r="93" spans="7:8" s="9" customFormat="1" ht="13.5" customHeight="1">
      <c r="G93" s="33"/>
      <c r="H93" s="33"/>
    </row>
    <row r="94" spans="7:8" s="9" customFormat="1" ht="13.5" customHeight="1">
      <c r="G94" s="33"/>
      <c r="H94" s="33"/>
    </row>
    <row r="95" spans="7:8" s="9" customFormat="1" ht="13.5" customHeight="1">
      <c r="G95" s="33"/>
      <c r="H95" s="33"/>
    </row>
    <row r="96" spans="7:8" s="9" customFormat="1" ht="13.5" customHeight="1">
      <c r="G96" s="33"/>
      <c r="H96" s="33"/>
    </row>
    <row r="97" spans="7:8" s="9" customFormat="1" ht="13.5" customHeight="1">
      <c r="G97" s="33"/>
      <c r="H97" s="33"/>
    </row>
    <row r="98" spans="7:8" s="9" customFormat="1" ht="13.5" customHeight="1">
      <c r="G98" s="33"/>
      <c r="H98" s="33"/>
    </row>
    <row r="99" spans="7:8" s="9" customFormat="1" ht="13.5" customHeight="1">
      <c r="G99" s="33"/>
      <c r="H99" s="33"/>
    </row>
    <row r="100" spans="7:8" s="9" customFormat="1" ht="13.5" customHeight="1">
      <c r="G100" s="33"/>
      <c r="H100" s="33"/>
    </row>
    <row r="101" spans="7:8" s="9" customFormat="1" ht="13.5" customHeight="1">
      <c r="G101" s="33"/>
      <c r="H101" s="33"/>
    </row>
    <row r="102" spans="7:8" s="9" customFormat="1" ht="13.5" customHeight="1">
      <c r="G102" s="33"/>
      <c r="H102" s="33"/>
    </row>
    <row r="103" spans="7:8" s="9" customFormat="1" ht="13.5" customHeight="1">
      <c r="G103" s="33"/>
      <c r="H103" s="33"/>
    </row>
    <row r="104" spans="7:8" s="9" customFormat="1" ht="13.5" customHeight="1">
      <c r="G104" s="33"/>
      <c r="H104" s="33"/>
    </row>
    <row r="105" spans="7:8" s="9" customFormat="1" ht="13.5" customHeight="1">
      <c r="G105" s="33"/>
      <c r="H105" s="33"/>
    </row>
    <row r="106" spans="7:8" s="9" customFormat="1" ht="13.5" customHeight="1">
      <c r="G106" s="33"/>
      <c r="H106" s="33"/>
    </row>
    <row r="107" spans="7:8" s="9" customFormat="1" ht="13.5" customHeight="1">
      <c r="G107" s="33"/>
      <c r="H107" s="33"/>
    </row>
    <row r="108" spans="7:8" s="9" customFormat="1" ht="13.5" customHeight="1">
      <c r="G108" s="33"/>
      <c r="H108" s="33"/>
    </row>
    <row r="109" spans="7:8" s="9" customFormat="1" ht="13.5" customHeight="1">
      <c r="G109" s="33"/>
      <c r="H109" s="33"/>
    </row>
    <row r="110" spans="7:8" s="9" customFormat="1" ht="13.5" customHeight="1">
      <c r="G110" s="33"/>
      <c r="H110" s="33"/>
    </row>
    <row r="111" spans="7:8" s="9" customFormat="1" ht="13.5" customHeight="1">
      <c r="G111" s="33"/>
      <c r="H111" s="33"/>
    </row>
    <row r="112" spans="7:8" s="9" customFormat="1" ht="13.5" customHeight="1">
      <c r="G112" s="33"/>
      <c r="H112" s="33"/>
    </row>
    <row r="113" spans="7:8" s="9" customFormat="1" ht="13.5" customHeight="1">
      <c r="G113" s="33"/>
      <c r="H113" s="33"/>
    </row>
    <row r="114" spans="7:8" s="9" customFormat="1" ht="13.5" customHeight="1">
      <c r="G114" s="33"/>
      <c r="H114" s="33"/>
    </row>
    <row r="115" spans="7:8" s="9" customFormat="1" ht="13.5" customHeight="1">
      <c r="G115" s="33"/>
      <c r="H115" s="33"/>
    </row>
    <row r="116" spans="7:8" s="9" customFormat="1" ht="13.5" customHeight="1">
      <c r="G116" s="33"/>
      <c r="H116" s="33"/>
    </row>
    <row r="117" spans="7:8" s="9" customFormat="1" ht="13.5" customHeight="1">
      <c r="G117" s="33"/>
      <c r="H117" s="33"/>
    </row>
    <row r="118" spans="7:8" s="9" customFormat="1" ht="13.5" customHeight="1">
      <c r="G118" s="33"/>
      <c r="H118" s="33"/>
    </row>
    <row r="119" spans="7:8" s="9" customFormat="1" ht="13.5" customHeight="1">
      <c r="G119" s="33"/>
      <c r="H119" s="33"/>
    </row>
    <row r="120" spans="7:8" s="9" customFormat="1" ht="13.5" customHeight="1">
      <c r="G120" s="33"/>
      <c r="H120" s="33"/>
    </row>
    <row r="121" spans="7:8" s="9" customFormat="1" ht="13.5" customHeight="1">
      <c r="G121" s="33"/>
      <c r="H121" s="33"/>
    </row>
    <row r="122" spans="7:8" s="9" customFormat="1" ht="13.5" customHeight="1">
      <c r="G122" s="33"/>
      <c r="H122" s="33"/>
    </row>
    <row r="123" spans="7:8" s="9" customFormat="1" ht="13.5" customHeight="1">
      <c r="G123" s="33"/>
      <c r="H123" s="33"/>
    </row>
    <row r="124" spans="7:8" s="9" customFormat="1" ht="13.5" customHeight="1">
      <c r="G124" s="33"/>
      <c r="H124" s="33"/>
    </row>
    <row r="125" spans="7:8" s="9" customFormat="1" ht="13.5" customHeight="1">
      <c r="G125" s="33"/>
      <c r="H125" s="33"/>
    </row>
    <row r="126" spans="7:8" s="9" customFormat="1" ht="13.5" customHeight="1">
      <c r="G126" s="33"/>
      <c r="H126" s="33"/>
    </row>
    <row r="127" spans="7:8" s="9" customFormat="1" ht="13.5" customHeight="1">
      <c r="G127" s="33"/>
      <c r="H127" s="33"/>
    </row>
    <row r="128" spans="7:8" s="9" customFormat="1" ht="13.5" customHeight="1">
      <c r="G128" s="33"/>
      <c r="H128" s="33"/>
    </row>
    <row r="129" spans="7:8" s="9" customFormat="1" ht="13.5" customHeight="1">
      <c r="G129" s="33"/>
      <c r="H129" s="33"/>
    </row>
    <row r="130" spans="7:8" s="9" customFormat="1" ht="13.5" customHeight="1">
      <c r="G130" s="33"/>
      <c r="H130" s="33"/>
    </row>
    <row r="131" spans="7:8" s="9" customFormat="1" ht="13.5" customHeight="1">
      <c r="G131" s="33"/>
      <c r="H131" s="33"/>
    </row>
    <row r="132" spans="7:8" s="9" customFormat="1" ht="13.5" customHeight="1">
      <c r="G132" s="33"/>
      <c r="H132" s="33"/>
    </row>
    <row r="133" spans="7:8" s="9" customFormat="1" ht="13.5" customHeight="1">
      <c r="G133" s="33"/>
      <c r="H133" s="33"/>
    </row>
    <row r="134" spans="7:8" s="9" customFormat="1" ht="13.5" customHeight="1">
      <c r="G134" s="33"/>
      <c r="H134" s="33"/>
    </row>
    <row r="135" spans="7:8" s="9" customFormat="1" ht="13.5" customHeight="1">
      <c r="G135" s="33"/>
      <c r="H135" s="33"/>
    </row>
    <row r="136" spans="7:8" s="9" customFormat="1" ht="13.5" customHeight="1">
      <c r="G136" s="33"/>
      <c r="H136" s="33"/>
    </row>
    <row r="137" spans="7:8" s="9" customFormat="1" ht="13.5" customHeight="1">
      <c r="G137" s="33"/>
      <c r="H137" s="33"/>
    </row>
    <row r="138" spans="7:8" s="9" customFormat="1" ht="13.5" customHeight="1">
      <c r="G138" s="33"/>
      <c r="H138" s="33"/>
    </row>
    <row r="139" spans="7:8" s="9" customFormat="1" ht="13.5" customHeight="1">
      <c r="G139" s="33"/>
      <c r="H139" s="33"/>
    </row>
    <row r="140" spans="7:8" s="9" customFormat="1" ht="13.5" customHeight="1">
      <c r="G140" s="33"/>
      <c r="H140" s="33"/>
    </row>
    <row r="141" spans="7:8" s="9" customFormat="1" ht="13.5" customHeight="1">
      <c r="G141" s="33"/>
      <c r="H141" s="33"/>
    </row>
    <row r="142" spans="7:8" s="9" customFormat="1" ht="13.5" customHeight="1">
      <c r="G142" s="33"/>
      <c r="H142" s="33"/>
    </row>
    <row r="143" spans="7:8" s="9" customFormat="1" ht="13.5" customHeight="1">
      <c r="G143" s="33"/>
      <c r="H143" s="33"/>
    </row>
    <row r="144" spans="7:8" s="9" customFormat="1" ht="13.5" customHeight="1">
      <c r="G144" s="33"/>
      <c r="H144" s="33"/>
    </row>
    <row r="145" spans="7:8" s="9" customFormat="1" ht="13.5" customHeight="1">
      <c r="G145" s="33"/>
      <c r="H145" s="33"/>
    </row>
    <row r="146" spans="7:8" s="9" customFormat="1" ht="13.5" customHeight="1">
      <c r="G146" s="33"/>
      <c r="H146" s="33"/>
    </row>
    <row r="147" spans="7:8" s="9" customFormat="1" ht="13.5" customHeight="1">
      <c r="G147" s="33"/>
      <c r="H147" s="33"/>
    </row>
    <row r="148" spans="7:8" s="9" customFormat="1" ht="13.5" customHeight="1">
      <c r="G148" s="33"/>
      <c r="H148" s="33"/>
    </row>
    <row r="149" spans="7:8" s="9" customFormat="1" ht="13.5" customHeight="1">
      <c r="G149" s="33"/>
      <c r="H149" s="33"/>
    </row>
    <row r="150" spans="7:8" s="9" customFormat="1" ht="13.5" customHeight="1">
      <c r="G150" s="33"/>
      <c r="H150" s="33"/>
    </row>
    <row r="151" spans="7:8" s="9" customFormat="1" ht="13.5" customHeight="1">
      <c r="G151" s="33"/>
      <c r="H151" s="33"/>
    </row>
    <row r="152" spans="7:8" s="9" customFormat="1" ht="13.5" customHeight="1">
      <c r="G152" s="33"/>
      <c r="H152" s="33"/>
    </row>
    <row r="153" spans="7:8" s="9" customFormat="1" ht="13.5" customHeight="1">
      <c r="G153" s="33"/>
      <c r="H153" s="33"/>
    </row>
    <row r="154" spans="7:8" s="9" customFormat="1" ht="15" customHeight="1">
      <c r="G154" s="33"/>
      <c r="H154" s="33"/>
    </row>
    <row r="155" spans="7:8" s="9" customFormat="1" ht="15" customHeight="1">
      <c r="G155" s="33"/>
      <c r="H155" s="33"/>
    </row>
    <row r="156" spans="7:8" s="9" customFormat="1" ht="15" customHeight="1">
      <c r="G156" s="33"/>
      <c r="H156" s="33"/>
    </row>
    <row r="157" spans="7:8" s="9" customFormat="1" ht="15" customHeight="1">
      <c r="G157" s="33"/>
      <c r="H157" s="33"/>
    </row>
    <row r="158" spans="7:8" s="9" customFormat="1" ht="15" customHeight="1">
      <c r="G158" s="33"/>
      <c r="H158" s="33"/>
    </row>
    <row r="159" spans="7:8" s="9" customFormat="1" ht="15" customHeight="1">
      <c r="G159" s="33"/>
      <c r="H159" s="33"/>
    </row>
    <row r="160" spans="7:8" s="9" customFormat="1" ht="15" customHeight="1">
      <c r="G160" s="33"/>
      <c r="H160" s="33"/>
    </row>
    <row r="161" spans="7:8" s="9" customFormat="1" ht="15" customHeight="1">
      <c r="G161" s="33"/>
      <c r="H161" s="33"/>
    </row>
    <row r="162" spans="7:8" s="9" customFormat="1" ht="15" customHeight="1">
      <c r="G162" s="33"/>
      <c r="H162" s="33"/>
    </row>
    <row r="163" spans="7:8" s="9" customFormat="1" ht="15" customHeight="1">
      <c r="G163" s="33"/>
      <c r="H163" s="33"/>
    </row>
    <row r="164" spans="7:8" s="9" customFormat="1" ht="15" customHeight="1">
      <c r="G164" s="33"/>
      <c r="H164" s="33"/>
    </row>
    <row r="165" spans="7:8" s="9" customFormat="1" ht="15" customHeight="1">
      <c r="G165" s="33"/>
      <c r="H165" s="33"/>
    </row>
    <row r="166" spans="7:8" s="9" customFormat="1" ht="15" customHeight="1">
      <c r="G166" s="33"/>
      <c r="H166" s="33"/>
    </row>
    <row r="167" spans="7:8" s="9" customFormat="1" ht="15" customHeight="1">
      <c r="G167" s="33"/>
      <c r="H167" s="33"/>
    </row>
    <row r="168" spans="7:8" s="9" customFormat="1" ht="15" customHeight="1">
      <c r="G168" s="33"/>
      <c r="H168" s="33"/>
    </row>
    <row r="169" spans="7:8" s="9" customFormat="1" ht="15" customHeight="1">
      <c r="G169" s="33"/>
      <c r="H169" s="33"/>
    </row>
    <row r="170" spans="7:8" s="9" customFormat="1" ht="15" customHeight="1">
      <c r="G170" s="33"/>
      <c r="H170" s="33"/>
    </row>
    <row r="171" spans="7:8" s="9" customFormat="1" ht="15" customHeight="1">
      <c r="G171" s="33"/>
      <c r="H171" s="33"/>
    </row>
    <row r="172" spans="7:8" s="9" customFormat="1" ht="15" customHeight="1">
      <c r="G172" s="33"/>
      <c r="H172" s="33"/>
    </row>
    <row r="173" spans="7:8" s="9" customFormat="1" ht="15" customHeight="1">
      <c r="G173" s="33"/>
      <c r="H173" s="33"/>
    </row>
    <row r="174" spans="7:8" s="9" customFormat="1" ht="15" customHeight="1">
      <c r="G174" s="33"/>
      <c r="H174" s="33"/>
    </row>
    <row r="175" spans="7:8" s="9" customFormat="1" ht="15" customHeight="1">
      <c r="G175" s="33"/>
      <c r="H175" s="33"/>
    </row>
    <row r="176" spans="7:8" s="9" customFormat="1" ht="15" customHeight="1">
      <c r="G176" s="33"/>
      <c r="H176" s="33"/>
    </row>
    <row r="177" spans="7:8" s="9" customFormat="1" ht="15" customHeight="1">
      <c r="G177" s="33"/>
      <c r="H177" s="33"/>
    </row>
    <row r="178" spans="7:8" s="9" customFormat="1" ht="15" customHeight="1">
      <c r="G178" s="33"/>
      <c r="H178" s="33"/>
    </row>
    <row r="179" spans="7:8" s="9" customFormat="1" ht="15" customHeight="1">
      <c r="G179" s="33"/>
      <c r="H179" s="33"/>
    </row>
    <row r="180" spans="7:8" s="9" customFormat="1" ht="15" customHeight="1">
      <c r="G180" s="33"/>
      <c r="H180" s="33"/>
    </row>
    <row r="181" spans="7:8" s="9" customFormat="1" ht="15" customHeight="1">
      <c r="G181" s="33"/>
      <c r="H181" s="33"/>
    </row>
    <row r="182" spans="7:8" s="9" customFormat="1" ht="15" customHeight="1">
      <c r="G182" s="33"/>
      <c r="H182" s="33"/>
    </row>
    <row r="183" spans="7:8" s="9" customFormat="1" ht="15" customHeight="1">
      <c r="G183" s="33"/>
      <c r="H183" s="33"/>
    </row>
    <row r="184" spans="7:8" s="9" customFormat="1" ht="15" customHeight="1">
      <c r="G184" s="33"/>
      <c r="H184" s="33"/>
    </row>
    <row r="185" spans="7:8" s="9" customFormat="1" ht="15" customHeight="1">
      <c r="G185" s="33"/>
      <c r="H185" s="33"/>
    </row>
    <row r="186" spans="7:8" s="9" customFormat="1" ht="15" customHeight="1">
      <c r="G186" s="33"/>
      <c r="H186" s="33"/>
    </row>
    <row r="187" spans="7:8" s="9" customFormat="1" ht="15" customHeight="1">
      <c r="G187" s="33"/>
      <c r="H187" s="33"/>
    </row>
    <row r="188" spans="7:8" s="9" customFormat="1" ht="15" customHeight="1">
      <c r="G188" s="33"/>
      <c r="H188" s="33"/>
    </row>
    <row r="189" spans="7:8" s="9" customFormat="1" ht="15" customHeight="1">
      <c r="G189" s="33"/>
      <c r="H189" s="33"/>
    </row>
    <row r="190" spans="7:8" s="9" customFormat="1" ht="15" customHeight="1">
      <c r="G190" s="33"/>
      <c r="H190" s="33"/>
    </row>
    <row r="191" spans="7:8" s="9" customFormat="1" ht="15" customHeight="1">
      <c r="G191" s="33"/>
      <c r="H191" s="33"/>
    </row>
    <row r="192" spans="7:8" s="9" customFormat="1" ht="15" customHeight="1">
      <c r="G192" s="33"/>
      <c r="H192" s="33"/>
    </row>
    <row r="193" spans="7:8" s="9" customFormat="1" ht="15" customHeight="1">
      <c r="G193" s="33"/>
      <c r="H193" s="33"/>
    </row>
    <row r="194" spans="7:8" s="9" customFormat="1" ht="15" customHeight="1">
      <c r="G194" s="33"/>
      <c r="H194" s="33"/>
    </row>
    <row r="195" spans="7:8" s="9" customFormat="1" ht="15" customHeight="1">
      <c r="G195" s="33"/>
      <c r="H195" s="33"/>
    </row>
    <row r="196" spans="7:8" s="9" customFormat="1" ht="15" customHeight="1">
      <c r="G196" s="33"/>
      <c r="H196" s="33"/>
    </row>
    <row r="197" spans="7:8" s="9" customFormat="1" ht="15" customHeight="1">
      <c r="G197" s="33"/>
      <c r="H197" s="33"/>
    </row>
    <row r="198" spans="7:8" s="9" customFormat="1" ht="15" customHeight="1">
      <c r="G198" s="33"/>
      <c r="H198" s="33"/>
    </row>
    <row r="199" spans="7:8" s="9" customFormat="1" ht="15" customHeight="1">
      <c r="G199" s="33"/>
      <c r="H199" s="33"/>
    </row>
    <row r="200" spans="7:8" s="9" customFormat="1" ht="15" customHeight="1">
      <c r="G200" s="33"/>
      <c r="H200" s="33"/>
    </row>
    <row r="201" spans="7:8" s="9" customFormat="1" ht="15" customHeight="1">
      <c r="G201" s="33"/>
      <c r="H201" s="33"/>
    </row>
    <row r="202" spans="7:8" s="9" customFormat="1" ht="15" customHeight="1">
      <c r="G202" s="33"/>
      <c r="H202" s="33"/>
    </row>
    <row r="203" spans="7:8" s="9" customFormat="1" ht="15" customHeight="1">
      <c r="G203" s="33"/>
      <c r="H203" s="33"/>
    </row>
    <row r="204" spans="7:8" s="9" customFormat="1" ht="15" customHeight="1">
      <c r="G204" s="33"/>
      <c r="H204" s="33"/>
    </row>
    <row r="205" spans="7:8" s="9" customFormat="1" ht="15" customHeight="1">
      <c r="G205" s="33"/>
      <c r="H205" s="33"/>
    </row>
    <row r="206" spans="7:8" s="9" customFormat="1" ht="15" customHeight="1">
      <c r="G206" s="33"/>
      <c r="H206" s="33"/>
    </row>
    <row r="207" spans="7:8" s="9" customFormat="1" ht="15" customHeight="1">
      <c r="G207" s="33"/>
      <c r="H207" s="33"/>
    </row>
    <row r="208" spans="7:8" s="9" customFormat="1" ht="15" customHeight="1">
      <c r="G208" s="33"/>
      <c r="H208" s="33"/>
    </row>
    <row r="209" spans="7:8" s="9" customFormat="1" ht="15" customHeight="1">
      <c r="G209" s="33"/>
      <c r="H209" s="33"/>
    </row>
    <row r="210" spans="7:8" s="9" customFormat="1" ht="15" customHeight="1">
      <c r="G210" s="33"/>
      <c r="H210" s="33"/>
    </row>
    <row r="211" spans="7:8" s="9" customFormat="1" ht="15" customHeight="1">
      <c r="G211" s="33"/>
      <c r="H211" s="33"/>
    </row>
    <row r="212" spans="7:8" s="9" customFormat="1" ht="15" customHeight="1">
      <c r="G212" s="33"/>
      <c r="H212" s="33"/>
    </row>
    <row r="213" spans="7:8" s="9" customFormat="1" ht="15" customHeight="1">
      <c r="G213" s="33"/>
      <c r="H213" s="33"/>
    </row>
    <row r="214" spans="7:8" s="9" customFormat="1" ht="15" customHeight="1">
      <c r="G214" s="33"/>
      <c r="H214" s="33"/>
    </row>
    <row r="215" spans="7:8" s="9" customFormat="1" ht="15" customHeight="1">
      <c r="G215" s="33"/>
      <c r="H215" s="33"/>
    </row>
    <row r="216" spans="7:8" s="9" customFormat="1" ht="15" customHeight="1">
      <c r="G216" s="33"/>
      <c r="H216" s="33"/>
    </row>
    <row r="217" spans="7:8" s="9" customFormat="1" ht="15" customHeight="1">
      <c r="G217" s="33"/>
      <c r="H217" s="33"/>
    </row>
    <row r="218" spans="7:8" s="9" customFormat="1" ht="15" customHeight="1">
      <c r="G218" s="33"/>
      <c r="H218" s="33"/>
    </row>
    <row r="219" spans="7:8" s="9" customFormat="1" ht="15" customHeight="1">
      <c r="G219" s="33"/>
      <c r="H219" s="33"/>
    </row>
    <row r="220" spans="7:8" s="9" customFormat="1" ht="15" customHeight="1">
      <c r="G220" s="33"/>
      <c r="H220" s="33"/>
    </row>
    <row r="221" spans="7:8" s="9" customFormat="1" ht="15" customHeight="1">
      <c r="G221" s="33"/>
      <c r="H221" s="33"/>
    </row>
    <row r="222" spans="7:8" s="9" customFormat="1" ht="15" customHeight="1">
      <c r="G222" s="33"/>
      <c r="H222" s="33"/>
    </row>
    <row r="223" spans="7:8" s="9" customFormat="1" ht="15" customHeight="1">
      <c r="G223" s="33"/>
      <c r="H223" s="33"/>
    </row>
    <row r="224" spans="7:8" s="9" customFormat="1" ht="15" customHeight="1">
      <c r="G224" s="33"/>
      <c r="H224" s="33"/>
    </row>
    <row r="225" spans="7:8" s="9" customFormat="1" ht="15" customHeight="1">
      <c r="G225" s="33"/>
      <c r="H225" s="33"/>
    </row>
    <row r="226" spans="7:8" s="9" customFormat="1" ht="15" customHeight="1">
      <c r="G226" s="33"/>
      <c r="H226" s="33"/>
    </row>
    <row r="227" spans="7:8" s="9" customFormat="1" ht="15" customHeight="1">
      <c r="G227" s="33"/>
      <c r="H227" s="33"/>
    </row>
    <row r="228" spans="7:8" s="9" customFormat="1" ht="15" customHeight="1">
      <c r="G228" s="33"/>
      <c r="H228" s="33"/>
    </row>
    <row r="229" spans="7:8" s="9" customFormat="1" ht="15" customHeight="1">
      <c r="G229" s="33"/>
      <c r="H229" s="33"/>
    </row>
    <row r="230" spans="7:8" s="9" customFormat="1" ht="15" customHeight="1">
      <c r="G230" s="33"/>
      <c r="H230" s="33"/>
    </row>
    <row r="231" spans="7:8" s="9" customFormat="1" ht="15" customHeight="1">
      <c r="G231" s="33"/>
      <c r="H231" s="33"/>
    </row>
    <row r="232" spans="7:8" s="9" customFormat="1" ht="15" customHeight="1">
      <c r="G232" s="33"/>
      <c r="H232" s="33"/>
    </row>
    <row r="233" spans="7:8" s="9" customFormat="1" ht="15" customHeight="1">
      <c r="G233" s="33"/>
      <c r="H233" s="33"/>
    </row>
    <row r="234" spans="7:8" s="9" customFormat="1" ht="15" customHeight="1">
      <c r="G234" s="33"/>
      <c r="H234" s="33"/>
    </row>
    <row r="235" spans="7:8" s="9" customFormat="1" ht="15" customHeight="1">
      <c r="G235" s="33"/>
      <c r="H235" s="33"/>
    </row>
    <row r="236" spans="7:8" s="9" customFormat="1" ht="15" customHeight="1">
      <c r="G236" s="33"/>
      <c r="H236" s="33"/>
    </row>
    <row r="237" spans="7:8" s="9" customFormat="1" ht="15" customHeight="1">
      <c r="G237" s="33"/>
      <c r="H237" s="33"/>
    </row>
    <row r="238" spans="7:8" s="9" customFormat="1" ht="15" customHeight="1">
      <c r="G238" s="33"/>
      <c r="H238" s="33"/>
    </row>
    <row r="239" spans="7:8" s="9" customFormat="1" ht="15" customHeight="1">
      <c r="G239" s="33"/>
      <c r="H239" s="33"/>
    </row>
    <row r="240" spans="7:8" s="9" customFormat="1" ht="15" customHeight="1">
      <c r="G240" s="33"/>
      <c r="H240" s="33"/>
    </row>
    <row r="241" spans="7:8" s="9" customFormat="1" ht="15" customHeight="1">
      <c r="G241" s="33"/>
      <c r="H241" s="33"/>
    </row>
    <row r="242" spans="7:8" s="9" customFormat="1" ht="15" customHeight="1">
      <c r="G242" s="33"/>
      <c r="H242" s="33"/>
    </row>
    <row r="243" spans="7:8" s="9" customFormat="1" ht="15" customHeight="1">
      <c r="G243" s="33"/>
      <c r="H243" s="33"/>
    </row>
    <row r="244" spans="7:8" s="9" customFormat="1" ht="15" customHeight="1">
      <c r="G244" s="33"/>
      <c r="H244" s="33"/>
    </row>
    <row r="245" spans="7:8" s="9" customFormat="1" ht="15" customHeight="1">
      <c r="G245" s="33"/>
      <c r="H245" s="33"/>
    </row>
    <row r="246" spans="7:8" s="9" customFormat="1" ht="15" customHeight="1">
      <c r="G246" s="33"/>
      <c r="H246" s="33"/>
    </row>
    <row r="247" spans="7:8" s="9" customFormat="1" ht="15" customHeight="1">
      <c r="G247" s="33"/>
      <c r="H247" s="33"/>
    </row>
    <row r="248" spans="7:8" s="9" customFormat="1" ht="15" customHeight="1">
      <c r="G248" s="33"/>
      <c r="H248" s="33"/>
    </row>
    <row r="249" spans="7:8" s="9" customFormat="1" ht="15" customHeight="1">
      <c r="G249" s="33"/>
      <c r="H249" s="33"/>
    </row>
    <row r="250" spans="7:8" s="9" customFormat="1" ht="15" customHeight="1">
      <c r="G250" s="33"/>
      <c r="H250" s="33"/>
    </row>
    <row r="251" spans="7:8" s="9" customFormat="1" ht="15" customHeight="1">
      <c r="G251" s="33"/>
      <c r="H251" s="33"/>
    </row>
    <row r="252" spans="7:8" s="9" customFormat="1" ht="15" customHeight="1">
      <c r="G252" s="33"/>
      <c r="H252" s="33"/>
    </row>
    <row r="253" spans="7:8" s="9" customFormat="1" ht="15" customHeight="1">
      <c r="G253" s="33"/>
      <c r="H253" s="33"/>
    </row>
    <row r="254" spans="7:8" s="9" customFormat="1" ht="15" customHeight="1">
      <c r="G254" s="33"/>
      <c r="H254" s="33"/>
    </row>
    <row r="255" spans="7:8" s="9" customFormat="1" ht="15" customHeight="1">
      <c r="G255" s="33"/>
      <c r="H255" s="33"/>
    </row>
    <row r="256" spans="7:8" s="9" customFormat="1" ht="15" customHeight="1">
      <c r="G256" s="33"/>
      <c r="H256" s="33"/>
    </row>
    <row r="257" spans="7:8" s="9" customFormat="1" ht="15" customHeight="1">
      <c r="G257" s="33"/>
      <c r="H257" s="33"/>
    </row>
    <row r="258" spans="7:8" s="9" customFormat="1" ht="15" customHeight="1">
      <c r="G258" s="33"/>
      <c r="H258" s="33"/>
    </row>
    <row r="259" spans="7:8" s="9" customFormat="1" ht="15" customHeight="1">
      <c r="G259" s="33"/>
      <c r="H259" s="33"/>
    </row>
    <row r="260" spans="7:8" s="9" customFormat="1" ht="15" customHeight="1">
      <c r="G260" s="33"/>
      <c r="H260" s="33"/>
    </row>
    <row r="261" spans="7:8" s="9" customFormat="1" ht="15" customHeight="1">
      <c r="G261" s="33"/>
      <c r="H261" s="33"/>
    </row>
    <row r="262" spans="7:8" s="9" customFormat="1" ht="15" customHeight="1">
      <c r="G262" s="33"/>
      <c r="H262" s="33"/>
    </row>
    <row r="263" spans="7:8" s="9" customFormat="1" ht="15" customHeight="1">
      <c r="G263" s="33"/>
      <c r="H263" s="33"/>
    </row>
    <row r="264" spans="7:8" s="9" customFormat="1" ht="15" customHeight="1">
      <c r="G264" s="33"/>
      <c r="H264" s="33"/>
    </row>
    <row r="265" spans="7:8" s="9" customFormat="1" ht="15" customHeight="1">
      <c r="G265" s="33"/>
      <c r="H265" s="33"/>
    </row>
    <row r="266" spans="7:8" s="9" customFormat="1" ht="15" customHeight="1">
      <c r="G266" s="33"/>
      <c r="H266" s="33"/>
    </row>
    <row r="267" spans="7:8" s="9" customFormat="1" ht="15" customHeight="1">
      <c r="G267" s="33"/>
      <c r="H267" s="33"/>
    </row>
    <row r="268" spans="7:8" s="9" customFormat="1" ht="15" customHeight="1">
      <c r="G268" s="33"/>
      <c r="H268" s="33"/>
    </row>
    <row r="269" spans="7:8" s="9" customFormat="1" ht="15" customHeight="1">
      <c r="G269" s="33"/>
      <c r="H269" s="33"/>
    </row>
    <row r="270" spans="7:8" s="9" customFormat="1" ht="15" customHeight="1">
      <c r="G270" s="33"/>
      <c r="H270" s="33"/>
    </row>
    <row r="271" spans="7:8" s="9" customFormat="1" ht="15" customHeight="1">
      <c r="G271" s="33"/>
      <c r="H271" s="33"/>
    </row>
    <row r="272" spans="7:8" s="9" customFormat="1" ht="15" customHeight="1">
      <c r="G272" s="33"/>
      <c r="H272" s="33"/>
    </row>
    <row r="273" spans="7:8" s="9" customFormat="1" ht="15" customHeight="1">
      <c r="G273" s="33"/>
      <c r="H273" s="33"/>
    </row>
    <row r="274" spans="7:8" s="9" customFormat="1" ht="15" customHeight="1">
      <c r="G274" s="33"/>
      <c r="H274" s="33"/>
    </row>
    <row r="275" spans="7:8" s="9" customFormat="1" ht="15" customHeight="1">
      <c r="G275" s="33"/>
      <c r="H275" s="33"/>
    </row>
    <row r="276" spans="7:8" s="9" customFormat="1" ht="15" customHeight="1">
      <c r="G276" s="33"/>
      <c r="H276" s="33"/>
    </row>
    <row r="277" spans="7:8" s="9" customFormat="1" ht="15" customHeight="1">
      <c r="G277" s="33"/>
      <c r="H277" s="33"/>
    </row>
    <row r="278" spans="7:8" s="9" customFormat="1" ht="15" customHeight="1">
      <c r="G278" s="33"/>
      <c r="H278" s="33"/>
    </row>
    <row r="279" spans="7:8" s="9" customFormat="1" ht="15" customHeight="1">
      <c r="G279" s="33"/>
      <c r="H279" s="33"/>
    </row>
    <row r="280" spans="7:8" s="9" customFormat="1" ht="15" customHeight="1">
      <c r="G280" s="33"/>
      <c r="H280" s="33"/>
    </row>
    <row r="281" spans="7:8" s="9" customFormat="1" ht="15" customHeight="1">
      <c r="G281" s="33"/>
      <c r="H281" s="33"/>
    </row>
    <row r="282" spans="7:8" s="9" customFormat="1" ht="15" customHeight="1">
      <c r="G282" s="33"/>
      <c r="H282" s="33"/>
    </row>
    <row r="283" spans="7:8" s="9" customFormat="1" ht="15" customHeight="1">
      <c r="G283" s="33"/>
      <c r="H283" s="33"/>
    </row>
    <row r="284" spans="7:8" s="9" customFormat="1" ht="15" customHeight="1">
      <c r="G284" s="33"/>
      <c r="H284" s="33"/>
    </row>
    <row r="285" spans="7:8" s="9" customFormat="1" ht="15" customHeight="1">
      <c r="G285" s="33"/>
      <c r="H285" s="33"/>
    </row>
    <row r="286" spans="7:8" s="9" customFormat="1" ht="15" customHeight="1">
      <c r="G286" s="33"/>
      <c r="H286" s="33"/>
    </row>
    <row r="287" spans="7:8" s="9" customFormat="1" ht="15" customHeight="1">
      <c r="G287" s="33"/>
      <c r="H287" s="33"/>
    </row>
    <row r="288" spans="7:8" s="9" customFormat="1" ht="15" customHeight="1">
      <c r="G288" s="33"/>
      <c r="H288" s="33"/>
    </row>
    <row r="289" spans="7:8" s="9" customFormat="1" ht="15" customHeight="1">
      <c r="G289" s="33"/>
      <c r="H289" s="33"/>
    </row>
    <row r="290" spans="7:8" s="9" customFormat="1" ht="15" customHeight="1">
      <c r="G290" s="33"/>
      <c r="H290" s="33"/>
    </row>
    <row r="291" spans="7:8" s="9" customFormat="1" ht="15" customHeight="1">
      <c r="G291" s="33"/>
      <c r="H291" s="33"/>
    </row>
    <row r="292" spans="7:8" s="9" customFormat="1" ht="15" customHeight="1">
      <c r="G292" s="33"/>
      <c r="H292" s="33"/>
    </row>
    <row r="293" spans="7:8" s="9" customFormat="1" ht="15" customHeight="1">
      <c r="G293" s="33"/>
      <c r="H293" s="33"/>
    </row>
    <row r="294" spans="7:8" s="9" customFormat="1" ht="15" customHeight="1">
      <c r="G294" s="33"/>
      <c r="H294" s="33"/>
    </row>
    <row r="295" spans="7:8" s="9" customFormat="1" ht="15" customHeight="1">
      <c r="G295" s="33"/>
      <c r="H295" s="33"/>
    </row>
    <row r="296" spans="7:8" s="9" customFormat="1" ht="15" customHeight="1">
      <c r="G296" s="33"/>
      <c r="H296" s="33"/>
    </row>
    <row r="297" spans="7:8" s="9" customFormat="1" ht="15" customHeight="1">
      <c r="G297" s="33"/>
      <c r="H297" s="33"/>
    </row>
    <row r="298" spans="7:8" s="9" customFormat="1" ht="15" customHeight="1">
      <c r="G298" s="33"/>
      <c r="H298" s="33"/>
    </row>
    <row r="299" spans="7:8" s="9" customFormat="1" ht="15" customHeight="1">
      <c r="G299" s="33"/>
      <c r="H299" s="33"/>
    </row>
    <row r="300" spans="7:8" s="9" customFormat="1" ht="15" customHeight="1">
      <c r="G300" s="33"/>
      <c r="H300" s="33"/>
    </row>
    <row r="301" spans="7:8" s="9" customFormat="1" ht="15" customHeight="1">
      <c r="G301" s="33"/>
      <c r="H301" s="33"/>
    </row>
    <row r="302" spans="7:8" s="9" customFormat="1" ht="15" customHeight="1">
      <c r="G302" s="33"/>
      <c r="H302" s="33"/>
    </row>
    <row r="303" spans="7:8" s="9" customFormat="1" ht="15" customHeight="1">
      <c r="G303" s="33"/>
      <c r="H303" s="33"/>
    </row>
    <row r="304" spans="7:8" s="9" customFormat="1" ht="15" customHeight="1">
      <c r="G304" s="33"/>
      <c r="H304" s="33"/>
    </row>
    <row r="305" spans="7:8" s="9" customFormat="1" ht="15" customHeight="1">
      <c r="G305" s="33"/>
      <c r="H305" s="33"/>
    </row>
    <row r="306" spans="7:8" s="9" customFormat="1" ht="15" customHeight="1">
      <c r="G306" s="33"/>
      <c r="H306" s="33"/>
    </row>
    <row r="307" spans="7:8" s="9" customFormat="1" ht="15" customHeight="1">
      <c r="G307" s="33"/>
      <c r="H307" s="33"/>
    </row>
    <row r="308" spans="7:8" s="9" customFormat="1" ht="15" customHeight="1">
      <c r="G308" s="33"/>
      <c r="H308" s="33"/>
    </row>
    <row r="309" spans="7:8" s="9" customFormat="1" ht="15" customHeight="1">
      <c r="G309" s="33"/>
      <c r="H309" s="33"/>
    </row>
    <row r="310" spans="7:8" s="9" customFormat="1" ht="15" customHeight="1">
      <c r="G310" s="33"/>
      <c r="H310" s="33"/>
    </row>
    <row r="311" spans="7:8" s="9" customFormat="1" ht="15" customHeight="1">
      <c r="G311" s="33"/>
      <c r="H311" s="33"/>
    </row>
    <row r="312" spans="7:8" s="9" customFormat="1" ht="15" customHeight="1">
      <c r="G312" s="33"/>
      <c r="H312" s="33"/>
    </row>
    <row r="313" spans="7:8" s="9" customFormat="1" ht="15" customHeight="1">
      <c r="G313" s="33"/>
      <c r="H313" s="33"/>
    </row>
    <row r="314" spans="7:8" s="9" customFormat="1" ht="15" customHeight="1">
      <c r="G314" s="33"/>
      <c r="H314" s="33"/>
    </row>
    <row r="315" spans="7:8" s="9" customFormat="1" ht="15" customHeight="1">
      <c r="G315" s="33"/>
      <c r="H315" s="33"/>
    </row>
    <row r="316" spans="7:8" s="9" customFormat="1" ht="15" customHeight="1">
      <c r="G316" s="33"/>
      <c r="H316" s="33"/>
    </row>
    <row r="317" spans="7:8" s="9" customFormat="1" ht="15" customHeight="1">
      <c r="G317" s="33"/>
      <c r="H317" s="33"/>
    </row>
    <row r="318" spans="7:8" s="9" customFormat="1" ht="15" customHeight="1">
      <c r="G318" s="33"/>
      <c r="H318" s="33"/>
    </row>
    <row r="319" spans="7:8" s="9" customFormat="1" ht="15" customHeight="1">
      <c r="G319" s="33"/>
      <c r="H319" s="33"/>
    </row>
    <row r="320" spans="7:8" s="9" customFormat="1" ht="15" customHeight="1">
      <c r="G320" s="33"/>
      <c r="H320" s="33"/>
    </row>
    <row r="321" spans="7:8" s="9" customFormat="1" ht="15" customHeight="1">
      <c r="G321" s="33"/>
      <c r="H321" s="33"/>
    </row>
    <row r="322" spans="7:8" s="9" customFormat="1" ht="15" customHeight="1">
      <c r="G322" s="33"/>
      <c r="H322" s="33"/>
    </row>
    <row r="323" spans="7:8" s="9" customFormat="1" ht="15" customHeight="1">
      <c r="G323" s="33"/>
      <c r="H323" s="33"/>
    </row>
    <row r="324" spans="7:8" s="9" customFormat="1" ht="15" customHeight="1">
      <c r="G324" s="33"/>
      <c r="H324" s="33"/>
    </row>
    <row r="325" spans="7:8" s="9" customFormat="1" ht="15" customHeight="1">
      <c r="G325" s="33"/>
      <c r="H325" s="33"/>
    </row>
    <row r="326" spans="7:8" s="9" customFormat="1" ht="15" customHeight="1">
      <c r="G326" s="33"/>
      <c r="H326" s="33"/>
    </row>
    <row r="327" spans="7:8" s="9" customFormat="1" ht="15" customHeight="1">
      <c r="G327" s="33"/>
      <c r="H327" s="33"/>
    </row>
    <row r="328" spans="7:8" s="9" customFormat="1" ht="15" customHeight="1">
      <c r="G328" s="33"/>
      <c r="H328" s="33"/>
    </row>
    <row r="329" spans="7:8" s="9" customFormat="1" ht="15" customHeight="1">
      <c r="G329" s="33"/>
      <c r="H329" s="33"/>
    </row>
    <row r="330" spans="7:8" s="9" customFormat="1" ht="15" customHeight="1">
      <c r="G330" s="33"/>
      <c r="H330" s="33"/>
    </row>
    <row r="331" spans="7:8" s="9" customFormat="1" ht="15" customHeight="1">
      <c r="G331" s="33"/>
      <c r="H331" s="33"/>
    </row>
    <row r="332" spans="7:8" s="9" customFormat="1" ht="15" customHeight="1">
      <c r="G332" s="33"/>
      <c r="H332" s="33"/>
    </row>
    <row r="333" spans="7:8" s="9" customFormat="1" ht="15" customHeight="1">
      <c r="G333" s="33"/>
      <c r="H333" s="33"/>
    </row>
    <row r="334" spans="7:8" s="9" customFormat="1" ht="15" customHeight="1">
      <c r="G334" s="33"/>
      <c r="H334" s="33"/>
    </row>
    <row r="335" spans="7:8" s="9" customFormat="1" ht="15" customHeight="1">
      <c r="G335" s="33"/>
      <c r="H335" s="33"/>
    </row>
    <row r="336" spans="7:8" s="9" customFormat="1" ht="15" customHeight="1">
      <c r="G336" s="33"/>
      <c r="H336" s="33"/>
    </row>
    <row r="337" spans="7:8" s="9" customFormat="1" ht="15" customHeight="1">
      <c r="G337" s="33"/>
      <c r="H337" s="33"/>
    </row>
    <row r="338" spans="7:8" s="9" customFormat="1" ht="15" customHeight="1">
      <c r="G338" s="33"/>
      <c r="H338" s="33"/>
    </row>
    <row r="339" spans="7:8" s="9" customFormat="1" ht="15" customHeight="1">
      <c r="G339" s="33"/>
      <c r="H339" s="33"/>
    </row>
    <row r="340" spans="7:8" s="9" customFormat="1" ht="15" customHeight="1">
      <c r="G340" s="33"/>
      <c r="H340" s="33"/>
    </row>
    <row r="341" spans="7:8" s="9" customFormat="1" ht="15" customHeight="1">
      <c r="G341" s="33"/>
      <c r="H341" s="33"/>
    </row>
    <row r="342" spans="7:8" s="9" customFormat="1" ht="15" customHeight="1">
      <c r="G342" s="33"/>
      <c r="H342" s="33"/>
    </row>
    <row r="343" spans="7:8" s="9" customFormat="1" ht="15" customHeight="1">
      <c r="G343" s="33"/>
      <c r="H343" s="33"/>
    </row>
    <row r="344" spans="7:8" s="9" customFormat="1" ht="15" customHeight="1">
      <c r="G344" s="33"/>
      <c r="H344" s="33"/>
    </row>
    <row r="345" spans="7:8" s="9" customFormat="1" ht="15" customHeight="1">
      <c r="G345" s="33"/>
      <c r="H345" s="33"/>
    </row>
    <row r="346" spans="7:8" s="9" customFormat="1" ht="15" customHeight="1">
      <c r="G346" s="33"/>
      <c r="H346" s="33"/>
    </row>
    <row r="347" spans="7:8" s="9" customFormat="1" ht="15" customHeight="1">
      <c r="G347" s="33"/>
      <c r="H347" s="33"/>
    </row>
    <row r="348" spans="7:8" s="9" customFormat="1" ht="15" customHeight="1">
      <c r="G348" s="33"/>
      <c r="H348" s="33"/>
    </row>
    <row r="349" spans="7:8" s="9" customFormat="1" ht="15" customHeight="1">
      <c r="G349" s="33"/>
      <c r="H349" s="33"/>
    </row>
    <row r="350" spans="7:8" s="9" customFormat="1" ht="15" customHeight="1">
      <c r="G350" s="33"/>
      <c r="H350" s="33"/>
    </row>
    <row r="351" spans="7:8" s="9" customFormat="1" ht="15" customHeight="1">
      <c r="G351" s="33"/>
      <c r="H351" s="33"/>
    </row>
    <row r="352" spans="7:8" s="9" customFormat="1" ht="15" customHeight="1">
      <c r="G352" s="33"/>
      <c r="H352" s="33"/>
    </row>
    <row r="353" spans="7:8" s="9" customFormat="1" ht="15" customHeight="1">
      <c r="G353" s="33"/>
      <c r="H353" s="33"/>
    </row>
    <row r="354" spans="7:8" s="9" customFormat="1" ht="15" customHeight="1">
      <c r="G354" s="33"/>
      <c r="H354" s="33"/>
    </row>
    <row r="355" spans="7:8" s="9" customFormat="1" ht="15" customHeight="1">
      <c r="G355" s="33"/>
      <c r="H355" s="33"/>
    </row>
    <row r="356" spans="7:8" s="9" customFormat="1" ht="15" customHeight="1">
      <c r="G356" s="33"/>
      <c r="H356" s="33"/>
    </row>
    <row r="357" spans="7:8" s="9" customFormat="1" ht="15" customHeight="1">
      <c r="G357" s="33"/>
      <c r="H357" s="33"/>
    </row>
    <row r="358" spans="7:8" s="9" customFormat="1" ht="15" customHeight="1">
      <c r="G358" s="33"/>
      <c r="H358" s="33"/>
    </row>
    <row r="359" spans="7:8" s="9" customFormat="1" ht="15" customHeight="1">
      <c r="G359" s="33"/>
      <c r="H359" s="33"/>
    </row>
    <row r="360" spans="7:8" s="9" customFormat="1" ht="15" customHeight="1">
      <c r="G360" s="33"/>
      <c r="H360" s="33"/>
    </row>
    <row r="361" spans="7:8" s="9" customFormat="1" ht="15" customHeight="1">
      <c r="G361" s="33"/>
      <c r="H361" s="33"/>
    </row>
    <row r="362" spans="7:8" s="9" customFormat="1" ht="15" customHeight="1">
      <c r="G362" s="33"/>
      <c r="H362" s="33"/>
    </row>
    <row r="363" spans="7:8" s="9" customFormat="1" ht="15" customHeight="1">
      <c r="G363" s="33"/>
      <c r="H363" s="33"/>
    </row>
    <row r="364" spans="7:8" s="9" customFormat="1" ht="15" customHeight="1">
      <c r="G364" s="33"/>
      <c r="H364" s="33"/>
    </row>
    <row r="365" spans="7:8" s="9" customFormat="1" ht="15" customHeight="1">
      <c r="G365" s="33"/>
      <c r="H365" s="33"/>
    </row>
    <row r="366" spans="7:8" s="9" customFormat="1" ht="15" customHeight="1">
      <c r="G366" s="33"/>
      <c r="H366" s="33"/>
    </row>
    <row r="367" spans="7:8" s="9" customFormat="1" ht="15" customHeight="1">
      <c r="G367" s="33"/>
      <c r="H367" s="33"/>
    </row>
    <row r="368" spans="7:8" s="9" customFormat="1" ht="15" customHeight="1">
      <c r="G368" s="33"/>
      <c r="H368" s="33"/>
    </row>
    <row r="369" spans="7:8" s="9" customFormat="1" ht="15" customHeight="1">
      <c r="G369" s="33"/>
      <c r="H369" s="33"/>
    </row>
    <row r="370" spans="7:8" s="9" customFormat="1" ht="15" customHeight="1">
      <c r="G370" s="33"/>
      <c r="H370" s="33"/>
    </row>
    <row r="371" spans="7:8" s="9" customFormat="1" ht="15" customHeight="1">
      <c r="G371" s="33"/>
      <c r="H371" s="33"/>
    </row>
    <row r="372" spans="7:8" s="9" customFormat="1" ht="15" customHeight="1">
      <c r="G372" s="33"/>
      <c r="H372" s="33"/>
    </row>
    <row r="373" spans="7:8" s="9" customFormat="1" ht="15" customHeight="1">
      <c r="G373" s="33"/>
      <c r="H373" s="33"/>
    </row>
    <row r="374" spans="7:8" s="9" customFormat="1" ht="15" customHeight="1">
      <c r="G374" s="33"/>
      <c r="H374" s="33"/>
    </row>
    <row r="375" spans="7:8" s="9" customFormat="1" ht="15" customHeight="1">
      <c r="G375" s="33"/>
      <c r="H375" s="33"/>
    </row>
    <row r="376" spans="7:8" s="9" customFormat="1" ht="15" customHeight="1">
      <c r="G376" s="33"/>
      <c r="H376" s="33"/>
    </row>
    <row r="377" spans="7:8" s="9" customFormat="1" ht="15" customHeight="1">
      <c r="G377" s="33"/>
      <c r="H377" s="33"/>
    </row>
    <row r="378" spans="7:8" s="9" customFormat="1" ht="15" customHeight="1">
      <c r="G378" s="33"/>
      <c r="H378" s="33"/>
    </row>
    <row r="379" spans="7:8" s="9" customFormat="1" ht="15" customHeight="1">
      <c r="G379" s="33"/>
      <c r="H379" s="33"/>
    </row>
    <row r="380" spans="7:8" s="9" customFormat="1" ht="15" customHeight="1">
      <c r="G380" s="33"/>
      <c r="H380" s="33"/>
    </row>
    <row r="381" spans="7:8" s="9" customFormat="1" ht="15" customHeight="1">
      <c r="G381" s="33"/>
      <c r="H381" s="33"/>
    </row>
    <row r="382" spans="7:8" s="9" customFormat="1" ht="15" customHeight="1">
      <c r="G382" s="33"/>
      <c r="H382" s="33"/>
    </row>
    <row r="383" spans="7:8" s="9" customFormat="1" ht="15" customHeight="1">
      <c r="G383" s="33"/>
      <c r="H383" s="33"/>
    </row>
    <row r="384" spans="7:8" s="9" customFormat="1" ht="15" customHeight="1">
      <c r="G384" s="33"/>
      <c r="H384" s="33"/>
    </row>
    <row r="385" spans="7:8" s="9" customFormat="1" ht="15" customHeight="1">
      <c r="G385" s="33"/>
      <c r="H385" s="33"/>
    </row>
    <row r="386" spans="7:8" s="9" customFormat="1" ht="15" customHeight="1">
      <c r="G386" s="33"/>
      <c r="H386" s="33"/>
    </row>
    <row r="387" spans="7:8" s="9" customFormat="1" ht="15" customHeight="1">
      <c r="G387" s="33"/>
      <c r="H387" s="33"/>
    </row>
    <row r="388" spans="7:8" s="9" customFormat="1" ht="15" customHeight="1">
      <c r="G388" s="33"/>
      <c r="H388" s="33"/>
    </row>
    <row r="389" spans="7:8" s="9" customFormat="1" ht="15" customHeight="1">
      <c r="G389" s="33"/>
      <c r="H389" s="33"/>
    </row>
    <row r="390" spans="7:8" s="9" customFormat="1" ht="15" customHeight="1">
      <c r="G390" s="33"/>
      <c r="H390" s="33"/>
    </row>
    <row r="391" spans="7:8" s="9" customFormat="1" ht="15" customHeight="1">
      <c r="G391" s="33"/>
      <c r="H391" s="33"/>
    </row>
    <row r="392" spans="7:8" s="9" customFormat="1" ht="15" customHeight="1">
      <c r="G392" s="33"/>
      <c r="H392" s="33"/>
    </row>
    <row r="393" spans="7:8" s="9" customFormat="1" ht="15" customHeight="1">
      <c r="G393" s="33"/>
      <c r="H393" s="33"/>
    </row>
    <row r="394" spans="7:8" s="9" customFormat="1" ht="15" customHeight="1">
      <c r="G394" s="33"/>
      <c r="H394" s="33"/>
    </row>
    <row r="395" spans="7:8" s="9" customFormat="1" ht="15" customHeight="1">
      <c r="G395" s="33"/>
      <c r="H395" s="33"/>
    </row>
    <row r="396" spans="7:8" s="9" customFormat="1" ht="15" customHeight="1">
      <c r="G396" s="33"/>
      <c r="H396" s="33"/>
    </row>
    <row r="397" spans="7:8" s="9" customFormat="1" ht="15" customHeight="1">
      <c r="G397" s="33"/>
      <c r="H397" s="33"/>
    </row>
    <row r="398" spans="7:8" s="9" customFormat="1" ht="15" customHeight="1">
      <c r="G398" s="33"/>
      <c r="H398" s="33"/>
    </row>
    <row r="399" spans="7:8" s="9" customFormat="1" ht="15" customHeight="1">
      <c r="G399" s="33"/>
      <c r="H399" s="33"/>
    </row>
    <row r="400" spans="7:8" s="9" customFormat="1" ht="15" customHeight="1">
      <c r="G400" s="33"/>
      <c r="H400" s="33"/>
    </row>
    <row r="401" spans="7:8" s="9" customFormat="1" ht="15" customHeight="1">
      <c r="G401" s="33"/>
      <c r="H401" s="33"/>
    </row>
    <row r="402" spans="7:8" s="9" customFormat="1" ht="15" customHeight="1">
      <c r="G402" s="33"/>
      <c r="H402" s="33"/>
    </row>
    <row r="403" spans="7:8" s="9" customFormat="1" ht="15" customHeight="1">
      <c r="G403" s="33"/>
      <c r="H403" s="33"/>
    </row>
    <row r="404" spans="7:8" s="9" customFormat="1" ht="15" customHeight="1">
      <c r="G404" s="33"/>
      <c r="H404" s="33"/>
    </row>
    <row r="405" spans="7:8" s="9" customFormat="1" ht="15" customHeight="1">
      <c r="G405" s="33"/>
      <c r="H405" s="33"/>
    </row>
    <row r="406" spans="7:8" s="9" customFormat="1" ht="15" customHeight="1">
      <c r="G406" s="33"/>
      <c r="H406" s="33"/>
    </row>
    <row r="407" spans="7:8" s="9" customFormat="1" ht="15" customHeight="1">
      <c r="G407" s="33"/>
      <c r="H407" s="33"/>
    </row>
    <row r="408" spans="7:8" s="9" customFormat="1" ht="15" customHeight="1">
      <c r="G408" s="33"/>
      <c r="H408" s="33"/>
    </row>
    <row r="409" spans="7:8" s="9" customFormat="1" ht="15" customHeight="1">
      <c r="G409" s="33"/>
      <c r="H409" s="33"/>
    </row>
    <row r="410" spans="7:8" s="9" customFormat="1" ht="15" customHeight="1">
      <c r="G410" s="33"/>
      <c r="H410" s="33"/>
    </row>
    <row r="411" spans="7:8" s="9" customFormat="1" ht="15" customHeight="1">
      <c r="G411" s="33"/>
      <c r="H411" s="33"/>
    </row>
    <row r="412" spans="7:8" s="9" customFormat="1" ht="15" customHeight="1">
      <c r="G412" s="33"/>
      <c r="H412" s="33"/>
    </row>
    <row r="413" spans="7:8" s="9" customFormat="1" ht="15" customHeight="1">
      <c r="G413" s="33"/>
      <c r="H413" s="33"/>
    </row>
    <row r="414" spans="7:8" s="9" customFormat="1" ht="15" customHeight="1">
      <c r="G414" s="33"/>
      <c r="H414" s="33"/>
    </row>
    <row r="415" spans="7:8" s="9" customFormat="1" ht="15" customHeight="1">
      <c r="G415" s="33"/>
      <c r="H415" s="33"/>
    </row>
    <row r="416" spans="7:8" s="9" customFormat="1" ht="15" customHeight="1">
      <c r="G416" s="33"/>
      <c r="H416" s="33"/>
    </row>
    <row r="417" spans="7:8" s="9" customFormat="1" ht="15" customHeight="1">
      <c r="G417" s="33"/>
      <c r="H417" s="33"/>
    </row>
    <row r="418" spans="7:8" s="9" customFormat="1" ht="15" customHeight="1">
      <c r="G418" s="33"/>
      <c r="H418" s="33"/>
    </row>
    <row r="419" spans="7:8" s="9" customFormat="1" ht="15" customHeight="1">
      <c r="G419" s="33"/>
      <c r="H419" s="33"/>
    </row>
    <row r="420" spans="7:8" s="9" customFormat="1" ht="15" customHeight="1">
      <c r="G420" s="33"/>
      <c r="H420" s="33"/>
    </row>
    <row r="421" spans="7:8" s="9" customFormat="1" ht="15" customHeight="1">
      <c r="G421" s="33"/>
      <c r="H421" s="33"/>
    </row>
    <row r="422" spans="7:8" s="9" customFormat="1" ht="15" customHeight="1">
      <c r="G422" s="33"/>
      <c r="H422" s="33"/>
    </row>
    <row r="423" spans="7:8" s="9" customFormat="1" ht="15" customHeight="1">
      <c r="G423" s="33"/>
      <c r="H423" s="33"/>
    </row>
    <row r="424" spans="7:8" s="9" customFormat="1" ht="15" customHeight="1">
      <c r="G424" s="33"/>
      <c r="H424" s="33"/>
    </row>
    <row r="425" spans="7:8" s="9" customFormat="1" ht="15" customHeight="1">
      <c r="G425" s="33"/>
      <c r="H425" s="33"/>
    </row>
    <row r="426" spans="7:8" s="9" customFormat="1" ht="15" customHeight="1">
      <c r="G426" s="33"/>
      <c r="H426" s="33"/>
    </row>
    <row r="427" spans="7:8" s="9" customFormat="1" ht="15" customHeight="1">
      <c r="G427" s="33"/>
      <c r="H427" s="33"/>
    </row>
    <row r="428" spans="7:8" s="9" customFormat="1" ht="15" customHeight="1">
      <c r="G428" s="33"/>
      <c r="H428" s="33"/>
    </row>
    <row r="429" spans="7:8" s="9" customFormat="1" ht="15" customHeight="1">
      <c r="G429" s="33"/>
      <c r="H429" s="33"/>
    </row>
    <row r="430" spans="7:8" s="9" customFormat="1" ht="15" customHeight="1">
      <c r="G430" s="33"/>
      <c r="H430" s="33"/>
    </row>
    <row r="431" spans="7:8" s="9" customFormat="1" ht="15" customHeight="1">
      <c r="G431" s="33"/>
      <c r="H431" s="33"/>
    </row>
    <row r="432" spans="7:8" s="9" customFormat="1" ht="15" customHeight="1">
      <c r="G432" s="33"/>
      <c r="H432" s="33"/>
    </row>
    <row r="433" spans="7:8" s="9" customFormat="1" ht="15" customHeight="1">
      <c r="G433" s="33"/>
      <c r="H433" s="33"/>
    </row>
    <row r="434" spans="7:8" s="9" customFormat="1" ht="15" customHeight="1">
      <c r="G434" s="33"/>
      <c r="H434" s="33"/>
    </row>
    <row r="435" spans="7:8" s="9" customFormat="1" ht="15" customHeight="1">
      <c r="G435" s="33"/>
      <c r="H435" s="33"/>
    </row>
    <row r="436" spans="7:8" s="9" customFormat="1" ht="15" customHeight="1">
      <c r="G436" s="33"/>
      <c r="H436" s="33"/>
    </row>
    <row r="437" spans="7:8" s="9" customFormat="1" ht="15" customHeight="1">
      <c r="G437" s="33"/>
      <c r="H437" s="33"/>
    </row>
    <row r="438" spans="7:8" s="9" customFormat="1" ht="15" customHeight="1">
      <c r="G438" s="33"/>
      <c r="H438" s="33"/>
    </row>
    <row r="439" spans="7:8" s="9" customFormat="1" ht="15" customHeight="1">
      <c r="G439" s="33"/>
      <c r="H439" s="33"/>
    </row>
    <row r="440" spans="7:8" s="9" customFormat="1" ht="15" customHeight="1">
      <c r="G440" s="33"/>
      <c r="H440" s="33"/>
    </row>
    <row r="441" spans="7:8" s="9" customFormat="1" ht="15" customHeight="1">
      <c r="G441" s="33"/>
      <c r="H441" s="33"/>
    </row>
    <row r="442" spans="7:8" s="9" customFormat="1" ht="15" customHeight="1">
      <c r="G442" s="33"/>
      <c r="H442" s="33"/>
    </row>
    <row r="443" spans="7:8" s="9" customFormat="1" ht="15" customHeight="1">
      <c r="G443" s="33"/>
      <c r="H443" s="33"/>
    </row>
    <row r="444" spans="7:8" s="9" customFormat="1" ht="15" customHeight="1">
      <c r="G444" s="33"/>
      <c r="H444" s="33"/>
    </row>
    <row r="445" spans="7:8" s="9" customFormat="1" ht="15" customHeight="1">
      <c r="G445" s="33"/>
      <c r="H445" s="33"/>
    </row>
    <row r="446" spans="7:8" s="9" customFormat="1" ht="15" customHeight="1">
      <c r="G446" s="33"/>
      <c r="H446" s="33"/>
    </row>
    <row r="447" spans="7:8" s="9" customFormat="1" ht="15" customHeight="1">
      <c r="G447" s="33"/>
      <c r="H447" s="33"/>
    </row>
    <row r="448" spans="7:8" s="9" customFormat="1" ht="15" customHeight="1">
      <c r="G448" s="33"/>
      <c r="H448" s="33"/>
    </row>
    <row r="449" spans="7:8" s="9" customFormat="1" ht="15" customHeight="1">
      <c r="G449" s="33"/>
      <c r="H449" s="33"/>
    </row>
    <row r="450" spans="7:8" s="9" customFormat="1" ht="15" customHeight="1">
      <c r="G450" s="33"/>
      <c r="H450" s="33"/>
    </row>
    <row r="451" spans="7:8" s="9" customFormat="1" ht="15" customHeight="1">
      <c r="G451" s="33"/>
      <c r="H451" s="33"/>
    </row>
    <row r="452" spans="7:8" s="9" customFormat="1" ht="15" customHeight="1">
      <c r="G452" s="33"/>
      <c r="H452" s="33"/>
    </row>
    <row r="453" spans="7:8" s="9" customFormat="1" ht="15" customHeight="1">
      <c r="G453" s="33"/>
      <c r="H453" s="33"/>
    </row>
    <row r="454" spans="7:8" s="9" customFormat="1" ht="15" customHeight="1">
      <c r="G454" s="33"/>
      <c r="H454" s="33"/>
    </row>
    <row r="455" spans="7:8" s="9" customFormat="1" ht="15" customHeight="1">
      <c r="G455" s="33"/>
      <c r="H455" s="33"/>
    </row>
    <row r="456" spans="7:8" s="9" customFormat="1" ht="15" customHeight="1">
      <c r="G456" s="33"/>
      <c r="H456" s="33"/>
    </row>
    <row r="457" spans="7:8" s="9" customFormat="1" ht="15" customHeight="1">
      <c r="G457" s="33"/>
      <c r="H457" s="33"/>
    </row>
    <row r="458" spans="7:8" s="9" customFormat="1" ht="15" customHeight="1">
      <c r="G458" s="33"/>
      <c r="H458" s="33"/>
    </row>
    <row r="459" spans="7:8" s="9" customFormat="1" ht="15" customHeight="1">
      <c r="G459" s="33"/>
      <c r="H459" s="33"/>
    </row>
    <row r="460" spans="7:8" s="9" customFormat="1" ht="15" customHeight="1">
      <c r="G460" s="33"/>
      <c r="H460" s="33"/>
    </row>
    <row r="461" spans="7:8" s="9" customFormat="1" ht="15" customHeight="1">
      <c r="G461" s="33"/>
      <c r="H461" s="33"/>
    </row>
    <row r="462" spans="7:8" s="9" customFormat="1" ht="15" customHeight="1">
      <c r="G462" s="33"/>
      <c r="H462" s="33"/>
    </row>
    <row r="463" spans="7:8" s="9" customFormat="1" ht="15" customHeight="1">
      <c r="G463" s="33"/>
      <c r="H463" s="33"/>
    </row>
    <row r="464" spans="7:8" s="9" customFormat="1" ht="15" customHeight="1">
      <c r="G464" s="33"/>
      <c r="H464" s="33"/>
    </row>
    <row r="465" spans="7:8" s="9" customFormat="1" ht="15" customHeight="1">
      <c r="G465" s="33"/>
      <c r="H465" s="33"/>
    </row>
    <row r="466" spans="7:8" s="9" customFormat="1" ht="15" customHeight="1">
      <c r="G466" s="33"/>
      <c r="H466" s="33"/>
    </row>
    <row r="467" spans="7:8" s="9" customFormat="1" ht="15" customHeight="1">
      <c r="G467" s="33"/>
      <c r="H467" s="33"/>
    </row>
    <row r="468" spans="7:8" s="9" customFormat="1" ht="15" customHeight="1">
      <c r="G468" s="33"/>
      <c r="H468" s="33"/>
    </row>
    <row r="469" spans="7:8" s="9" customFormat="1" ht="15" customHeight="1">
      <c r="G469" s="33"/>
      <c r="H469" s="33"/>
    </row>
    <row r="470" spans="7:8" s="9" customFormat="1" ht="15" customHeight="1">
      <c r="G470" s="33"/>
      <c r="H470" s="33"/>
    </row>
    <row r="471" spans="7:8" s="9" customFormat="1" ht="15" customHeight="1">
      <c r="G471" s="33"/>
      <c r="H471" s="33"/>
    </row>
    <row r="472" spans="7:8" s="9" customFormat="1" ht="15" customHeight="1">
      <c r="G472" s="33"/>
      <c r="H472" s="33"/>
    </row>
    <row r="473" spans="7:8" s="9" customFormat="1" ht="15" customHeight="1">
      <c r="G473" s="33"/>
      <c r="H473" s="33"/>
    </row>
    <row r="474" spans="7:8" s="9" customFormat="1" ht="15" customHeight="1">
      <c r="G474" s="33"/>
      <c r="H474" s="33"/>
    </row>
    <row r="475" spans="7:8" s="9" customFormat="1" ht="15" customHeight="1">
      <c r="G475" s="33"/>
      <c r="H475" s="33"/>
    </row>
    <row r="476" spans="7:8" s="9" customFormat="1" ht="15" customHeight="1">
      <c r="G476" s="33"/>
      <c r="H476" s="33"/>
    </row>
    <row r="477" spans="7:8" s="9" customFormat="1" ht="15" customHeight="1">
      <c r="G477" s="33"/>
      <c r="H477" s="33"/>
    </row>
    <row r="478" spans="7:8" s="9" customFormat="1" ht="15" customHeight="1">
      <c r="G478" s="33"/>
      <c r="H478" s="33"/>
    </row>
    <row r="479" spans="7:8" s="9" customFormat="1" ht="15" customHeight="1">
      <c r="G479" s="33"/>
      <c r="H479" s="33"/>
    </row>
    <row r="480" spans="7:8" s="9" customFormat="1" ht="15" customHeight="1">
      <c r="G480" s="33"/>
      <c r="H480" s="33"/>
    </row>
    <row r="481" spans="7:8" s="9" customFormat="1" ht="15" customHeight="1">
      <c r="G481" s="33"/>
      <c r="H481" s="33"/>
    </row>
    <row r="482" spans="7:8" s="9" customFormat="1" ht="15" customHeight="1">
      <c r="G482" s="33"/>
      <c r="H482" s="33"/>
    </row>
    <row r="483" spans="7:8" s="9" customFormat="1" ht="15" customHeight="1">
      <c r="G483" s="33"/>
      <c r="H483" s="33"/>
    </row>
    <row r="484" spans="7:8" s="9" customFormat="1" ht="15" customHeight="1">
      <c r="G484" s="33"/>
      <c r="H484" s="33"/>
    </row>
    <row r="485" spans="7:8" s="9" customFormat="1" ht="15" customHeight="1">
      <c r="G485" s="33"/>
      <c r="H485" s="33"/>
    </row>
    <row r="486" spans="7:8" s="9" customFormat="1" ht="15" customHeight="1">
      <c r="G486" s="33"/>
      <c r="H486" s="33"/>
    </row>
    <row r="487" spans="7:8" s="9" customFormat="1" ht="15" customHeight="1">
      <c r="G487" s="33"/>
      <c r="H487" s="33"/>
    </row>
    <row r="488" spans="7:8" s="9" customFormat="1" ht="15" customHeight="1">
      <c r="G488" s="33"/>
      <c r="H488" s="33"/>
    </row>
    <row r="489" spans="7:8" s="9" customFormat="1" ht="15" customHeight="1">
      <c r="G489" s="33"/>
      <c r="H489" s="33"/>
    </row>
    <row r="490" spans="7:8" s="9" customFormat="1" ht="15" customHeight="1">
      <c r="G490" s="33"/>
      <c r="H490" s="33"/>
    </row>
    <row r="491" spans="7:8" s="9" customFormat="1" ht="15" customHeight="1">
      <c r="G491" s="33"/>
      <c r="H491" s="33"/>
    </row>
    <row r="492" spans="7:8" s="9" customFormat="1" ht="15" customHeight="1">
      <c r="G492" s="33"/>
      <c r="H492" s="33"/>
    </row>
    <row r="493" spans="7:8" s="9" customFormat="1" ht="15" customHeight="1">
      <c r="G493" s="33"/>
      <c r="H493" s="33"/>
    </row>
    <row r="494" spans="7:8" s="9" customFormat="1" ht="15" customHeight="1">
      <c r="G494" s="33"/>
      <c r="H494" s="33"/>
    </row>
    <row r="495" spans="7:8" s="9" customFormat="1" ht="15" customHeight="1">
      <c r="G495" s="33"/>
      <c r="H495" s="33"/>
    </row>
    <row r="496" spans="7:8" s="9" customFormat="1" ht="15" customHeight="1">
      <c r="G496" s="33"/>
      <c r="H496" s="33"/>
    </row>
    <row r="497" spans="7:8" s="9" customFormat="1" ht="15" customHeight="1">
      <c r="G497" s="33"/>
      <c r="H497" s="33"/>
    </row>
    <row r="498" spans="7:8" s="9" customFormat="1" ht="15" customHeight="1">
      <c r="G498" s="33"/>
      <c r="H498" s="33"/>
    </row>
    <row r="499" spans="7:8" s="9" customFormat="1" ht="15" customHeight="1">
      <c r="G499" s="33"/>
      <c r="H499" s="33"/>
    </row>
    <row r="500" spans="7:8" s="9" customFormat="1" ht="15" customHeight="1">
      <c r="G500" s="33"/>
      <c r="H500" s="33"/>
    </row>
    <row r="501" spans="7:8" s="9" customFormat="1" ht="15" customHeight="1">
      <c r="G501" s="33"/>
      <c r="H501" s="33"/>
    </row>
    <row r="502" spans="7:8" s="9" customFormat="1" ht="15" customHeight="1">
      <c r="G502" s="33"/>
      <c r="H502" s="33"/>
    </row>
    <row r="503" spans="7:8" s="9" customFormat="1" ht="15" customHeight="1">
      <c r="G503" s="33"/>
      <c r="H503" s="33"/>
    </row>
    <row r="504" spans="7:8" s="9" customFormat="1" ht="15" customHeight="1">
      <c r="G504" s="33"/>
      <c r="H504" s="33"/>
    </row>
    <row r="505" spans="7:8" s="9" customFormat="1" ht="15" customHeight="1">
      <c r="G505" s="33"/>
      <c r="H505" s="33"/>
    </row>
    <row r="506" spans="7:8" s="9" customFormat="1" ht="15" customHeight="1">
      <c r="G506" s="33"/>
      <c r="H506" s="33"/>
    </row>
    <row r="507" spans="7:8" s="9" customFormat="1" ht="15" customHeight="1">
      <c r="G507" s="33"/>
      <c r="H507" s="33"/>
    </row>
    <row r="508" spans="7:8" s="9" customFormat="1" ht="15" customHeight="1">
      <c r="G508" s="33"/>
      <c r="H508" s="33"/>
    </row>
    <row r="509" spans="7:8" s="9" customFormat="1" ht="15" customHeight="1">
      <c r="G509" s="33"/>
      <c r="H509" s="33"/>
    </row>
    <row r="510" spans="7:8" s="9" customFormat="1" ht="15" customHeight="1">
      <c r="G510" s="33"/>
      <c r="H510" s="33"/>
    </row>
    <row r="511" spans="7:8" s="9" customFormat="1" ht="15" customHeight="1">
      <c r="G511" s="33"/>
      <c r="H511" s="33"/>
    </row>
    <row r="512" spans="7:8" s="9" customFormat="1" ht="15" customHeight="1">
      <c r="G512" s="33"/>
      <c r="H512" s="33"/>
    </row>
    <row r="513" spans="7:8" s="9" customFormat="1" ht="15" customHeight="1">
      <c r="G513" s="33"/>
      <c r="H513" s="33"/>
    </row>
    <row r="514" spans="7:8" s="9" customFormat="1" ht="15" customHeight="1">
      <c r="G514" s="33"/>
      <c r="H514" s="33"/>
    </row>
    <row r="515" spans="7:8" s="9" customFormat="1" ht="15" customHeight="1">
      <c r="G515" s="33"/>
      <c r="H515" s="33"/>
    </row>
    <row r="516" spans="7:8" s="9" customFormat="1" ht="15" customHeight="1">
      <c r="G516" s="33"/>
      <c r="H516" s="33"/>
    </row>
    <row r="517" spans="7:8" s="9" customFormat="1" ht="15" customHeight="1">
      <c r="G517" s="33"/>
      <c r="H517" s="33"/>
    </row>
    <row r="518" spans="7:8" s="9" customFormat="1" ht="15" customHeight="1">
      <c r="G518" s="33"/>
      <c r="H518" s="33"/>
    </row>
    <row r="519" spans="7:8" s="9" customFormat="1" ht="15" customHeight="1">
      <c r="G519" s="33"/>
      <c r="H519" s="33"/>
    </row>
    <row r="520" spans="7:8" s="9" customFormat="1" ht="15" customHeight="1">
      <c r="G520" s="33"/>
      <c r="H520" s="33"/>
    </row>
    <row r="521" spans="7:8" s="9" customFormat="1" ht="15" customHeight="1">
      <c r="G521" s="33"/>
      <c r="H521" s="33"/>
    </row>
    <row r="522" spans="7:8" s="9" customFormat="1" ht="15" customHeight="1">
      <c r="G522" s="33"/>
      <c r="H522" s="33"/>
    </row>
    <row r="523" spans="7:8" s="9" customFormat="1" ht="15" customHeight="1">
      <c r="G523" s="33"/>
      <c r="H523" s="33"/>
    </row>
    <row r="524" spans="7:8" s="9" customFormat="1" ht="15" customHeight="1">
      <c r="G524" s="33"/>
      <c r="H524" s="33"/>
    </row>
    <row r="525" spans="7:8" s="9" customFormat="1" ht="15" customHeight="1">
      <c r="G525" s="33"/>
      <c r="H525" s="33"/>
    </row>
    <row r="526" spans="7:8" s="9" customFormat="1" ht="15" customHeight="1">
      <c r="G526" s="33"/>
      <c r="H526" s="33"/>
    </row>
    <row r="527" spans="7:8" s="9" customFormat="1" ht="15" customHeight="1">
      <c r="G527" s="33"/>
      <c r="H527" s="33"/>
    </row>
    <row r="528" spans="7:8" s="9" customFormat="1" ht="15" customHeight="1">
      <c r="G528" s="33"/>
      <c r="H528" s="33"/>
    </row>
    <row r="529" spans="7:8" s="9" customFormat="1" ht="15" customHeight="1">
      <c r="G529" s="33"/>
      <c r="H529" s="33"/>
    </row>
    <row r="530" spans="7:8" s="9" customFormat="1" ht="15" customHeight="1">
      <c r="G530" s="33"/>
      <c r="H530" s="33"/>
    </row>
    <row r="531" spans="7:8" s="9" customFormat="1" ht="15" customHeight="1">
      <c r="G531" s="33"/>
      <c r="H531" s="33"/>
    </row>
    <row r="532" spans="7:8" s="9" customFormat="1" ht="15" customHeight="1">
      <c r="G532" s="33"/>
      <c r="H532" s="33"/>
    </row>
    <row r="533" spans="7:8" s="9" customFormat="1" ht="15" customHeight="1">
      <c r="G533" s="33"/>
      <c r="H533" s="33"/>
    </row>
    <row r="534" spans="7:8" s="9" customFormat="1" ht="15" customHeight="1">
      <c r="G534" s="33"/>
      <c r="H534" s="33"/>
    </row>
    <row r="535" spans="7:8" s="9" customFormat="1" ht="15" customHeight="1">
      <c r="G535" s="33"/>
      <c r="H535" s="33"/>
    </row>
    <row r="536" spans="7:8" s="9" customFormat="1" ht="15" customHeight="1">
      <c r="G536" s="33"/>
      <c r="H536" s="33"/>
    </row>
    <row r="537" spans="7:8" s="9" customFormat="1" ht="15" customHeight="1">
      <c r="G537" s="33"/>
      <c r="H537" s="33"/>
    </row>
    <row r="538" spans="7:8" s="9" customFormat="1" ht="15" customHeight="1">
      <c r="G538" s="33"/>
      <c r="H538" s="33"/>
    </row>
    <row r="539" spans="7:8" s="9" customFormat="1" ht="15" customHeight="1">
      <c r="G539" s="33"/>
      <c r="H539" s="33"/>
    </row>
    <row r="540" spans="7:8" s="9" customFormat="1" ht="15" customHeight="1">
      <c r="G540" s="33"/>
      <c r="H540" s="33"/>
    </row>
    <row r="541" spans="7:8" s="9" customFormat="1" ht="15" customHeight="1">
      <c r="G541" s="33"/>
      <c r="H541" s="33"/>
    </row>
    <row r="542" spans="7:8" s="9" customFormat="1" ht="15" customHeight="1">
      <c r="G542" s="33"/>
      <c r="H542" s="33"/>
    </row>
    <row r="543" spans="7:8" s="9" customFormat="1" ht="15" customHeight="1">
      <c r="G543" s="33"/>
      <c r="H543" s="33"/>
    </row>
    <row r="544" spans="7:8" s="9" customFormat="1" ht="15" customHeight="1">
      <c r="G544" s="33"/>
      <c r="H544" s="33"/>
    </row>
    <row r="545" spans="7:8" s="9" customFormat="1" ht="15" customHeight="1">
      <c r="G545" s="33"/>
      <c r="H545" s="33"/>
    </row>
    <row r="546" spans="7:8" s="9" customFormat="1" ht="15" customHeight="1">
      <c r="G546" s="33"/>
      <c r="H546" s="33"/>
    </row>
    <row r="547" spans="7:8" s="9" customFormat="1" ht="15" customHeight="1">
      <c r="G547" s="33"/>
      <c r="H547" s="33"/>
    </row>
    <row r="548" spans="7:8" s="9" customFormat="1" ht="15" customHeight="1">
      <c r="G548" s="33"/>
      <c r="H548" s="33"/>
    </row>
    <row r="549" spans="7:8" s="9" customFormat="1" ht="15" customHeight="1">
      <c r="G549" s="33"/>
      <c r="H549" s="33"/>
    </row>
    <row r="550" spans="7:8" s="9" customFormat="1" ht="15" customHeight="1">
      <c r="G550" s="33"/>
      <c r="H550" s="33"/>
    </row>
    <row r="551" spans="7:8" s="9" customFormat="1" ht="15" customHeight="1">
      <c r="G551" s="33"/>
      <c r="H551" s="33"/>
    </row>
    <row r="552" spans="7:8" s="9" customFormat="1" ht="15" customHeight="1">
      <c r="G552" s="33"/>
      <c r="H552" s="33"/>
    </row>
    <row r="553" spans="7:8" s="9" customFormat="1" ht="15" customHeight="1">
      <c r="G553" s="33"/>
      <c r="H553" s="33"/>
    </row>
    <row r="554" spans="7:8" s="9" customFormat="1" ht="15" customHeight="1">
      <c r="G554" s="33"/>
      <c r="H554" s="33"/>
    </row>
    <row r="555" spans="7:8" s="9" customFormat="1" ht="15" customHeight="1">
      <c r="G555" s="33"/>
      <c r="H555" s="33"/>
    </row>
    <row r="556" spans="7:8" s="9" customFormat="1" ht="15" customHeight="1">
      <c r="G556" s="33"/>
      <c r="H556" s="33"/>
    </row>
    <row r="557" spans="7:8" s="9" customFormat="1" ht="15" customHeight="1">
      <c r="G557" s="33"/>
      <c r="H557" s="33"/>
    </row>
    <row r="558" spans="7:8" s="9" customFormat="1" ht="15" customHeight="1">
      <c r="G558" s="33"/>
      <c r="H558" s="33"/>
    </row>
    <row r="559" spans="7:8" s="9" customFormat="1" ht="15" customHeight="1">
      <c r="G559" s="33"/>
      <c r="H559" s="33"/>
    </row>
    <row r="560" spans="7:8" s="9" customFormat="1" ht="15" customHeight="1">
      <c r="G560" s="33"/>
      <c r="H560" s="33"/>
    </row>
    <row r="561" spans="7:8" s="9" customFormat="1" ht="15" customHeight="1">
      <c r="G561" s="33"/>
      <c r="H561" s="33"/>
    </row>
    <row r="562" spans="7:8" s="9" customFormat="1" ht="15" customHeight="1">
      <c r="G562" s="33"/>
      <c r="H562" s="33"/>
    </row>
    <row r="563" spans="7:8" s="9" customFormat="1" ht="15" customHeight="1">
      <c r="G563" s="33"/>
      <c r="H563" s="33"/>
    </row>
    <row r="564" spans="7:8" s="9" customFormat="1" ht="15" customHeight="1">
      <c r="G564" s="33"/>
      <c r="H564" s="33"/>
    </row>
    <row r="565" spans="7:8" s="9" customFormat="1" ht="15" customHeight="1">
      <c r="G565" s="33"/>
      <c r="H565" s="33"/>
    </row>
    <row r="566" spans="7:8" s="9" customFormat="1" ht="15" customHeight="1">
      <c r="G566" s="33"/>
      <c r="H566" s="33"/>
    </row>
    <row r="567" spans="7:8" s="9" customFormat="1" ht="15" customHeight="1">
      <c r="G567" s="33"/>
      <c r="H567" s="33"/>
    </row>
    <row r="568" spans="7:8" s="9" customFormat="1" ht="15" customHeight="1">
      <c r="G568" s="33"/>
      <c r="H568" s="33"/>
    </row>
    <row r="569" spans="7:8" s="9" customFormat="1" ht="15" customHeight="1">
      <c r="G569" s="33"/>
      <c r="H569" s="33"/>
    </row>
    <row r="570" spans="7:8" s="9" customFormat="1" ht="15" customHeight="1">
      <c r="G570" s="33"/>
      <c r="H570" s="33"/>
    </row>
    <row r="571" spans="7:8" s="9" customFormat="1" ht="15" customHeight="1">
      <c r="G571" s="33"/>
      <c r="H571" s="33"/>
    </row>
    <row r="572" spans="7:8" s="9" customFormat="1" ht="15" customHeight="1">
      <c r="G572" s="33"/>
      <c r="H572" s="33"/>
    </row>
    <row r="573" spans="7:8" s="9" customFormat="1" ht="15" customHeight="1">
      <c r="G573" s="33"/>
      <c r="H573" s="33"/>
    </row>
    <row r="574" spans="7:8" s="9" customFormat="1" ht="15" customHeight="1">
      <c r="G574" s="33"/>
      <c r="H574" s="33"/>
    </row>
    <row r="575" spans="7:8" s="9" customFormat="1" ht="15" customHeight="1">
      <c r="G575" s="33"/>
      <c r="H575" s="33"/>
    </row>
    <row r="576" spans="7:8" s="9" customFormat="1" ht="15" customHeight="1">
      <c r="G576" s="33"/>
      <c r="H576" s="33"/>
    </row>
    <row r="577" spans="7:8" s="9" customFormat="1" ht="15" customHeight="1">
      <c r="G577" s="33"/>
      <c r="H577" s="33"/>
    </row>
    <row r="578" spans="7:8" s="9" customFormat="1" ht="15" customHeight="1">
      <c r="G578" s="33"/>
      <c r="H578" s="33"/>
    </row>
    <row r="579" spans="7:8" s="9" customFormat="1" ht="15" customHeight="1">
      <c r="G579" s="33"/>
      <c r="H579" s="33"/>
    </row>
    <row r="580" spans="7:8" s="9" customFormat="1" ht="15" customHeight="1">
      <c r="G580" s="33"/>
      <c r="H580" s="33"/>
    </row>
    <row r="581" spans="7:8" s="9" customFormat="1" ht="15" customHeight="1">
      <c r="G581" s="33"/>
      <c r="H581" s="33"/>
    </row>
    <row r="582" spans="7:8" s="9" customFormat="1" ht="15" customHeight="1">
      <c r="G582" s="33"/>
      <c r="H582" s="33"/>
    </row>
    <row r="583" spans="7:8" s="9" customFormat="1" ht="15" customHeight="1">
      <c r="G583" s="33"/>
      <c r="H583" s="33"/>
    </row>
    <row r="584" spans="7:8" s="9" customFormat="1" ht="15" customHeight="1">
      <c r="G584" s="33"/>
      <c r="H584" s="33"/>
    </row>
    <row r="585" spans="7:8" s="9" customFormat="1" ht="15" customHeight="1">
      <c r="G585" s="33"/>
      <c r="H585" s="33"/>
    </row>
    <row r="586" spans="7:8" s="9" customFormat="1" ht="15" customHeight="1">
      <c r="G586" s="33"/>
      <c r="H586" s="33"/>
    </row>
    <row r="587" spans="7:8" s="9" customFormat="1" ht="15" customHeight="1">
      <c r="G587" s="33"/>
      <c r="H587" s="33"/>
    </row>
    <row r="588" spans="7:8" s="9" customFormat="1" ht="15" customHeight="1">
      <c r="G588" s="33"/>
      <c r="H588" s="33"/>
    </row>
    <row r="589" spans="7:8" s="9" customFormat="1" ht="15" customHeight="1">
      <c r="G589" s="33"/>
      <c r="H589" s="33"/>
    </row>
    <row r="590" spans="7:8" s="9" customFormat="1" ht="15" customHeight="1">
      <c r="G590" s="33"/>
      <c r="H590" s="33"/>
    </row>
    <row r="591" spans="7:8" s="9" customFormat="1" ht="15" customHeight="1">
      <c r="G591" s="33"/>
      <c r="H591" s="33"/>
    </row>
    <row r="592" spans="7:8" s="9" customFormat="1" ht="15" customHeight="1">
      <c r="G592" s="33"/>
      <c r="H592" s="33"/>
    </row>
    <row r="593" spans="7:8" s="9" customFormat="1" ht="15" customHeight="1">
      <c r="G593" s="33"/>
      <c r="H593" s="33"/>
    </row>
    <row r="594" spans="7:8" s="9" customFormat="1" ht="15" customHeight="1">
      <c r="G594" s="33"/>
      <c r="H594" s="33"/>
    </row>
    <row r="595" spans="7:8" s="9" customFormat="1" ht="15" customHeight="1">
      <c r="G595" s="33"/>
      <c r="H595" s="33"/>
    </row>
    <row r="596" spans="7:8" s="9" customFormat="1" ht="15" customHeight="1">
      <c r="G596" s="33"/>
      <c r="H596" s="33"/>
    </row>
    <row r="597" spans="7:8" s="9" customFormat="1" ht="15" customHeight="1">
      <c r="G597" s="33"/>
      <c r="H597" s="33"/>
    </row>
    <row r="598" spans="7:8" s="9" customFormat="1" ht="15" customHeight="1">
      <c r="G598" s="33"/>
      <c r="H598" s="33"/>
    </row>
    <row r="599" spans="7:8" s="9" customFormat="1" ht="15" customHeight="1">
      <c r="G599" s="33"/>
      <c r="H599" s="33"/>
    </row>
    <row r="600" spans="7:8" s="9" customFormat="1" ht="15" customHeight="1">
      <c r="G600" s="33"/>
      <c r="H600" s="33"/>
    </row>
    <row r="601" spans="7:8" s="9" customFormat="1" ht="15" customHeight="1">
      <c r="G601" s="33"/>
      <c r="H601" s="33"/>
    </row>
    <row r="602" spans="7:8" s="9" customFormat="1" ht="15" customHeight="1">
      <c r="G602" s="33"/>
      <c r="H602" s="33"/>
    </row>
    <row r="603" spans="7:8" s="9" customFormat="1" ht="15" customHeight="1">
      <c r="G603" s="33"/>
      <c r="H603" s="33"/>
    </row>
    <row r="604" spans="7:8" s="9" customFormat="1" ht="15" customHeight="1">
      <c r="G604" s="33"/>
      <c r="H604" s="33"/>
    </row>
    <row r="605" spans="7:8" s="9" customFormat="1" ht="15" customHeight="1">
      <c r="G605" s="33"/>
      <c r="H605" s="33"/>
    </row>
    <row r="606" spans="7:8" s="9" customFormat="1" ht="15" customHeight="1">
      <c r="G606" s="33"/>
      <c r="H606" s="33"/>
    </row>
    <row r="607" spans="7:8" s="9" customFormat="1" ht="15" customHeight="1">
      <c r="G607" s="33"/>
      <c r="H607" s="33"/>
    </row>
    <row r="608" spans="7:8" s="9" customFormat="1" ht="15" customHeight="1">
      <c r="G608" s="33"/>
      <c r="H608" s="33"/>
    </row>
    <row r="609" spans="7:8" s="9" customFormat="1" ht="15" customHeight="1">
      <c r="G609" s="33"/>
      <c r="H609" s="33"/>
    </row>
    <row r="610" spans="7:8" s="9" customFormat="1" ht="15" customHeight="1">
      <c r="G610" s="33"/>
      <c r="H610" s="33"/>
    </row>
    <row r="611" spans="7:8" s="9" customFormat="1" ht="15" customHeight="1">
      <c r="G611" s="33"/>
      <c r="H611" s="33"/>
    </row>
    <row r="612" spans="7:8" s="9" customFormat="1" ht="15" customHeight="1">
      <c r="G612" s="33"/>
      <c r="H612" s="33"/>
    </row>
    <row r="613" spans="7:8" s="9" customFormat="1" ht="15" customHeight="1">
      <c r="G613" s="33"/>
      <c r="H613" s="33"/>
    </row>
    <row r="614" spans="7:8" s="9" customFormat="1" ht="15" customHeight="1">
      <c r="G614" s="33"/>
      <c r="H614" s="33"/>
    </row>
    <row r="615" spans="7:8" s="9" customFormat="1" ht="15" customHeight="1">
      <c r="G615" s="33"/>
      <c r="H615" s="33"/>
    </row>
    <row r="616" spans="7:8" s="9" customFormat="1" ht="15" customHeight="1">
      <c r="G616" s="33"/>
      <c r="H616" s="33"/>
    </row>
    <row r="617" spans="7:8" s="9" customFormat="1" ht="15" customHeight="1">
      <c r="G617" s="33"/>
      <c r="H617" s="33"/>
    </row>
    <row r="618" spans="7:8" s="9" customFormat="1" ht="15" customHeight="1">
      <c r="G618" s="33"/>
      <c r="H618" s="33"/>
    </row>
    <row r="619" spans="7:8" s="9" customFormat="1" ht="15" customHeight="1">
      <c r="G619" s="33"/>
      <c r="H619" s="33"/>
    </row>
    <row r="620" spans="7:8" s="9" customFormat="1" ht="15" customHeight="1">
      <c r="G620" s="33"/>
      <c r="H620" s="33"/>
    </row>
    <row r="621" spans="7:8" s="9" customFormat="1" ht="15" customHeight="1">
      <c r="G621" s="33"/>
      <c r="H621" s="33"/>
    </row>
    <row r="622" spans="7:8" s="9" customFormat="1" ht="15" customHeight="1">
      <c r="G622" s="33"/>
      <c r="H622" s="33"/>
    </row>
    <row r="623" spans="7:8" s="9" customFormat="1" ht="15" customHeight="1">
      <c r="G623" s="33"/>
      <c r="H623" s="33"/>
    </row>
    <row r="624" spans="7:8" s="9" customFormat="1" ht="15" customHeight="1">
      <c r="G624" s="33"/>
      <c r="H624" s="33"/>
    </row>
    <row r="625" spans="7:8" s="9" customFormat="1" ht="15" customHeight="1">
      <c r="G625" s="33"/>
      <c r="H625" s="33"/>
    </row>
    <row r="626" spans="7:8" s="9" customFormat="1" ht="15" customHeight="1">
      <c r="G626" s="33"/>
      <c r="H626" s="33"/>
    </row>
    <row r="627" spans="7:8" s="9" customFormat="1" ht="15" customHeight="1">
      <c r="G627" s="33"/>
      <c r="H627" s="33"/>
    </row>
    <row r="628" spans="7:8" s="9" customFormat="1" ht="15" customHeight="1">
      <c r="G628" s="33"/>
      <c r="H628" s="33"/>
    </row>
    <row r="629" spans="7:8" s="9" customFormat="1" ht="15" customHeight="1">
      <c r="G629" s="33"/>
      <c r="H629" s="33"/>
    </row>
    <row r="630" spans="7:8" s="9" customFormat="1" ht="15" customHeight="1">
      <c r="G630" s="33"/>
      <c r="H630" s="33"/>
    </row>
    <row r="631" spans="7:8" s="9" customFormat="1" ht="15" customHeight="1">
      <c r="G631" s="33"/>
      <c r="H631" s="33"/>
    </row>
    <row r="632" spans="7:8" s="9" customFormat="1" ht="15" customHeight="1">
      <c r="G632" s="33"/>
      <c r="H632" s="33"/>
    </row>
    <row r="633" spans="7:8" s="9" customFormat="1" ht="15" customHeight="1">
      <c r="G633" s="33"/>
      <c r="H633" s="33"/>
    </row>
    <row r="634" spans="7:8" s="9" customFormat="1" ht="15" customHeight="1">
      <c r="G634" s="33"/>
      <c r="H634" s="33"/>
    </row>
    <row r="635" spans="7:8" s="9" customFormat="1" ht="15" customHeight="1">
      <c r="G635" s="33"/>
      <c r="H635" s="33"/>
    </row>
    <row r="636" spans="7:8" s="9" customFormat="1" ht="15" customHeight="1">
      <c r="G636" s="33"/>
      <c r="H636" s="33"/>
    </row>
    <row r="637" spans="7:8" s="9" customFormat="1" ht="15" customHeight="1">
      <c r="G637" s="33"/>
      <c r="H637" s="33"/>
    </row>
    <row r="638" spans="7:8" s="9" customFormat="1" ht="15" customHeight="1">
      <c r="G638" s="33"/>
      <c r="H638" s="33"/>
    </row>
    <row r="639" spans="7:8" s="9" customFormat="1" ht="15" customHeight="1">
      <c r="G639" s="33"/>
      <c r="H639" s="33"/>
    </row>
    <row r="640" spans="7:8" s="9" customFormat="1" ht="15" customHeight="1">
      <c r="G640" s="33"/>
      <c r="H640" s="33"/>
    </row>
    <row r="641" spans="7:8" s="9" customFormat="1" ht="15" customHeight="1">
      <c r="G641" s="33"/>
      <c r="H641" s="33"/>
    </row>
    <row r="642" spans="7:8" s="9" customFormat="1" ht="15" customHeight="1">
      <c r="G642" s="33"/>
      <c r="H642" s="33"/>
    </row>
    <row r="643" spans="7:8" s="9" customFormat="1" ht="15" customHeight="1">
      <c r="G643" s="33"/>
      <c r="H643" s="33"/>
    </row>
    <row r="644" spans="7:8" s="9" customFormat="1" ht="15" customHeight="1">
      <c r="G644" s="33"/>
      <c r="H644" s="33"/>
    </row>
    <row r="645" spans="7:8" s="9" customFormat="1" ht="15" customHeight="1">
      <c r="G645" s="33"/>
      <c r="H645" s="33"/>
    </row>
    <row r="646" spans="7:8" s="9" customFormat="1" ht="15" customHeight="1">
      <c r="G646" s="33"/>
      <c r="H646" s="33"/>
    </row>
    <row r="647" spans="7:8" s="9" customFormat="1" ht="15" customHeight="1">
      <c r="G647" s="33"/>
      <c r="H647" s="33"/>
    </row>
    <row r="648" spans="7:8" s="9" customFormat="1" ht="15" customHeight="1">
      <c r="G648" s="33"/>
      <c r="H648" s="33"/>
    </row>
    <row r="649" spans="7:8" s="9" customFormat="1" ht="15" customHeight="1">
      <c r="G649" s="33"/>
      <c r="H649" s="33"/>
    </row>
    <row r="650" spans="7:8" s="9" customFormat="1" ht="15" customHeight="1">
      <c r="G650" s="33"/>
      <c r="H650" s="33"/>
    </row>
    <row r="651" spans="7:8" s="9" customFormat="1" ht="15" customHeight="1">
      <c r="G651" s="33"/>
      <c r="H651" s="33"/>
    </row>
    <row r="652" spans="7:8" s="9" customFormat="1" ht="15" customHeight="1">
      <c r="G652" s="33"/>
      <c r="H652" s="33"/>
    </row>
    <row r="653" spans="7:8" s="9" customFormat="1" ht="15" customHeight="1">
      <c r="G653" s="33"/>
      <c r="H653" s="33"/>
    </row>
    <row r="654" spans="7:8" s="9" customFormat="1" ht="15" customHeight="1">
      <c r="G654" s="33"/>
      <c r="H654" s="33"/>
    </row>
    <row r="655" spans="7:8" s="9" customFormat="1" ht="15" customHeight="1">
      <c r="G655" s="33"/>
      <c r="H655" s="33"/>
    </row>
    <row r="656" spans="7:8" s="9" customFormat="1" ht="15" customHeight="1">
      <c r="G656" s="33"/>
      <c r="H656" s="33"/>
    </row>
    <row r="657" spans="7:8" s="9" customFormat="1" ht="15" customHeight="1">
      <c r="G657" s="33"/>
      <c r="H657" s="33"/>
    </row>
    <row r="658" spans="7:8" s="9" customFormat="1" ht="15" customHeight="1">
      <c r="G658" s="33"/>
      <c r="H658" s="33"/>
    </row>
    <row r="659" spans="7:8" s="9" customFormat="1" ht="15" customHeight="1">
      <c r="G659" s="33"/>
      <c r="H659" s="33"/>
    </row>
    <row r="660" spans="7:8" s="9" customFormat="1" ht="15" customHeight="1">
      <c r="G660" s="33"/>
      <c r="H660" s="33"/>
    </row>
    <row r="661" spans="7:8" s="9" customFormat="1" ht="15" customHeight="1">
      <c r="G661" s="33"/>
      <c r="H661" s="33"/>
    </row>
    <row r="662" spans="7:8" s="9" customFormat="1" ht="15" customHeight="1">
      <c r="G662" s="33"/>
      <c r="H662" s="33"/>
    </row>
    <row r="663" spans="7:8" s="9" customFormat="1" ht="15" customHeight="1">
      <c r="G663" s="33"/>
      <c r="H663" s="33"/>
    </row>
    <row r="664" spans="7:8" s="9" customFormat="1" ht="15" customHeight="1">
      <c r="G664" s="33"/>
      <c r="H664" s="33"/>
    </row>
    <row r="665" spans="7:8" s="9" customFormat="1" ht="15" customHeight="1">
      <c r="G665" s="33"/>
      <c r="H665" s="33"/>
    </row>
    <row r="666" spans="7:8" s="9" customFormat="1" ht="15" customHeight="1">
      <c r="G666" s="33"/>
      <c r="H666" s="33"/>
    </row>
    <row r="667" spans="7:8" s="9" customFormat="1" ht="15" customHeight="1">
      <c r="G667" s="33"/>
      <c r="H667" s="33"/>
    </row>
    <row r="668" spans="7:8" s="9" customFormat="1" ht="15" customHeight="1">
      <c r="G668" s="33"/>
      <c r="H668" s="33"/>
    </row>
    <row r="669" spans="7:8" s="9" customFormat="1" ht="15" customHeight="1">
      <c r="G669" s="33"/>
      <c r="H669" s="33"/>
    </row>
    <row r="670" spans="7:8" s="9" customFormat="1" ht="15" customHeight="1">
      <c r="G670" s="33"/>
      <c r="H670" s="33"/>
    </row>
    <row r="671" spans="7:8" s="9" customFormat="1" ht="15" customHeight="1">
      <c r="G671" s="33"/>
      <c r="H671" s="33"/>
    </row>
    <row r="672" spans="7:8" s="9" customFormat="1" ht="15" customHeight="1">
      <c r="G672" s="33"/>
      <c r="H672" s="33"/>
    </row>
    <row r="673" spans="7:8" s="9" customFormat="1" ht="15" customHeight="1">
      <c r="G673" s="33"/>
      <c r="H673" s="33"/>
    </row>
    <row r="674" spans="7:8" s="9" customFormat="1" ht="15" customHeight="1">
      <c r="G674" s="33"/>
      <c r="H674" s="33"/>
    </row>
    <row r="675" spans="7:8" s="9" customFormat="1" ht="15" customHeight="1">
      <c r="G675" s="33"/>
      <c r="H675" s="33"/>
    </row>
    <row r="676" spans="7:8" s="9" customFormat="1" ht="15" customHeight="1">
      <c r="G676" s="33"/>
      <c r="H676" s="33"/>
    </row>
    <row r="677" spans="7:8" s="9" customFormat="1" ht="15" customHeight="1">
      <c r="G677" s="33"/>
      <c r="H677" s="33"/>
    </row>
    <row r="678" spans="7:8" s="9" customFormat="1" ht="15" customHeight="1">
      <c r="G678" s="33"/>
      <c r="H678" s="33"/>
    </row>
    <row r="679" spans="7:8" s="9" customFormat="1" ht="15" customHeight="1">
      <c r="G679" s="33"/>
      <c r="H679" s="33"/>
    </row>
    <row r="680" spans="7:8" s="9" customFormat="1" ht="15" customHeight="1">
      <c r="G680" s="33"/>
      <c r="H680" s="33"/>
    </row>
    <row r="681" spans="7:8" s="9" customFormat="1" ht="15" customHeight="1">
      <c r="G681" s="33"/>
      <c r="H681" s="33"/>
    </row>
    <row r="682" spans="7:8" s="9" customFormat="1" ht="15" customHeight="1">
      <c r="G682" s="33"/>
      <c r="H682" s="33"/>
    </row>
    <row r="683" spans="7:8" s="9" customFormat="1" ht="15" customHeight="1">
      <c r="G683" s="33"/>
      <c r="H683" s="33"/>
    </row>
    <row r="684" spans="7:8" s="9" customFormat="1" ht="15" customHeight="1">
      <c r="G684" s="33"/>
      <c r="H684" s="33"/>
    </row>
    <row r="685" spans="7:8" s="9" customFormat="1" ht="15" customHeight="1">
      <c r="G685" s="33"/>
      <c r="H685" s="33"/>
    </row>
    <row r="686" spans="7:8" s="9" customFormat="1" ht="15" customHeight="1">
      <c r="G686" s="33"/>
      <c r="H686" s="33"/>
    </row>
    <row r="687" spans="7:8" s="9" customFormat="1" ht="15" customHeight="1">
      <c r="G687" s="33"/>
      <c r="H687" s="33"/>
    </row>
    <row r="688" spans="7:8" s="9" customFormat="1" ht="15" customHeight="1">
      <c r="G688" s="33"/>
      <c r="H688" s="33"/>
    </row>
    <row r="689" spans="7:8" s="9" customFormat="1" ht="15" customHeight="1">
      <c r="G689" s="33"/>
      <c r="H689" s="33"/>
    </row>
    <row r="690" spans="7:8" s="9" customFormat="1" ht="15" customHeight="1">
      <c r="G690" s="33"/>
      <c r="H690" s="33"/>
    </row>
    <row r="691" spans="7:8" s="9" customFormat="1" ht="15" customHeight="1">
      <c r="G691" s="33"/>
      <c r="H691" s="33"/>
    </row>
    <row r="692" spans="7:8" s="9" customFormat="1" ht="15" customHeight="1">
      <c r="G692" s="33"/>
      <c r="H692" s="33"/>
    </row>
    <row r="693" spans="7:8" s="9" customFormat="1" ht="15" customHeight="1">
      <c r="G693" s="33"/>
      <c r="H693" s="33"/>
    </row>
    <row r="694" spans="7:8" s="9" customFormat="1" ht="15" customHeight="1">
      <c r="G694" s="33"/>
      <c r="H694" s="33"/>
    </row>
    <row r="695" spans="7:8" s="9" customFormat="1" ht="15" customHeight="1">
      <c r="G695" s="33"/>
      <c r="H695" s="33"/>
    </row>
    <row r="696" spans="7:8" s="9" customFormat="1" ht="15" customHeight="1">
      <c r="G696" s="33"/>
      <c r="H696" s="33"/>
    </row>
    <row r="697" spans="7:8" s="9" customFormat="1" ht="15" customHeight="1">
      <c r="G697" s="33"/>
      <c r="H697" s="33"/>
    </row>
    <row r="698" spans="7:8" s="9" customFormat="1" ht="15" customHeight="1">
      <c r="G698" s="33"/>
      <c r="H698" s="33"/>
    </row>
    <row r="699" spans="7:8" s="9" customFormat="1" ht="15" customHeight="1">
      <c r="G699" s="33"/>
      <c r="H699" s="33"/>
    </row>
    <row r="700" spans="7:8" s="9" customFormat="1" ht="15" customHeight="1">
      <c r="G700" s="33"/>
      <c r="H700" s="33"/>
    </row>
    <row r="701" spans="7:8" s="9" customFormat="1" ht="15" customHeight="1">
      <c r="G701" s="33"/>
      <c r="H701" s="33"/>
    </row>
    <row r="702" spans="7:8" s="9" customFormat="1" ht="15" customHeight="1">
      <c r="G702" s="33"/>
      <c r="H702" s="33"/>
    </row>
    <row r="703" spans="7:8" s="9" customFormat="1" ht="15" customHeight="1">
      <c r="G703" s="33"/>
      <c r="H703" s="33"/>
    </row>
    <row r="704" spans="7:8" s="9" customFormat="1" ht="15" customHeight="1">
      <c r="G704" s="33"/>
      <c r="H704" s="33"/>
    </row>
    <row r="705" spans="7:8" s="9" customFormat="1" ht="15" customHeight="1">
      <c r="G705" s="33"/>
      <c r="H705" s="33"/>
    </row>
    <row r="706" spans="7:8" s="9" customFormat="1" ht="15" customHeight="1">
      <c r="G706" s="33"/>
      <c r="H706" s="33"/>
    </row>
    <row r="707" spans="7:8" s="9" customFormat="1" ht="15" customHeight="1">
      <c r="G707" s="33"/>
      <c r="H707" s="33"/>
    </row>
    <row r="708" spans="7:8" s="9" customFormat="1" ht="15" customHeight="1">
      <c r="G708" s="33"/>
      <c r="H708" s="33"/>
    </row>
    <row r="709" spans="7:8" s="9" customFormat="1" ht="15" customHeight="1">
      <c r="G709" s="33"/>
      <c r="H709" s="33"/>
    </row>
    <row r="710" spans="7:8" s="9" customFormat="1" ht="15" customHeight="1">
      <c r="G710" s="33"/>
      <c r="H710" s="33"/>
    </row>
    <row r="711" spans="7:8" s="9" customFormat="1" ht="15" customHeight="1">
      <c r="G711" s="33"/>
      <c r="H711" s="33"/>
    </row>
    <row r="712" spans="7:8" s="9" customFormat="1" ht="15" customHeight="1">
      <c r="G712" s="33"/>
      <c r="H712" s="33"/>
    </row>
    <row r="713" spans="7:8" s="9" customFormat="1" ht="15" customHeight="1">
      <c r="G713" s="33"/>
      <c r="H713" s="33"/>
    </row>
    <row r="714" spans="7:8" s="9" customFormat="1" ht="15" customHeight="1">
      <c r="G714" s="33"/>
      <c r="H714" s="33"/>
    </row>
    <row r="715" spans="7:8" s="9" customFormat="1" ht="15" customHeight="1">
      <c r="G715" s="33"/>
      <c r="H715" s="33"/>
    </row>
    <row r="716" spans="7:8" s="9" customFormat="1" ht="15" customHeight="1">
      <c r="G716" s="33"/>
      <c r="H716" s="33"/>
    </row>
    <row r="717" spans="7:8" s="9" customFormat="1" ht="15" customHeight="1">
      <c r="G717" s="33"/>
      <c r="H717" s="33"/>
    </row>
    <row r="718" spans="7:8" s="9" customFormat="1" ht="15" customHeight="1">
      <c r="G718" s="33"/>
      <c r="H718" s="33"/>
    </row>
    <row r="719" spans="7:8" s="9" customFormat="1" ht="15" customHeight="1">
      <c r="G719" s="33"/>
      <c r="H719" s="33"/>
    </row>
    <row r="720" spans="7:8" s="9" customFormat="1" ht="15" customHeight="1">
      <c r="G720" s="33"/>
      <c r="H720" s="33"/>
    </row>
    <row r="721" spans="7:8" s="9" customFormat="1" ht="15" customHeight="1">
      <c r="G721" s="33"/>
      <c r="H721" s="33"/>
    </row>
    <row r="722" spans="7:8" s="9" customFormat="1" ht="15" customHeight="1">
      <c r="G722" s="33"/>
      <c r="H722" s="33"/>
    </row>
    <row r="723" spans="7:8" s="9" customFormat="1" ht="15" customHeight="1">
      <c r="G723" s="33"/>
      <c r="H723" s="33"/>
    </row>
    <row r="724" spans="7:8" s="9" customFormat="1" ht="15" customHeight="1">
      <c r="G724" s="33"/>
      <c r="H724" s="33"/>
    </row>
    <row r="725" spans="7:8" s="9" customFormat="1" ht="15" customHeight="1">
      <c r="G725" s="33"/>
      <c r="H725" s="33"/>
    </row>
    <row r="726" spans="7:8" s="9" customFormat="1" ht="15" customHeight="1">
      <c r="G726" s="33"/>
      <c r="H726" s="33"/>
    </row>
    <row r="727" spans="7:8" s="9" customFormat="1" ht="15" customHeight="1">
      <c r="G727" s="33"/>
      <c r="H727" s="33"/>
    </row>
    <row r="728" spans="7:8" s="9" customFormat="1" ht="15" customHeight="1">
      <c r="G728" s="33"/>
      <c r="H728" s="33"/>
    </row>
    <row r="729" spans="7:8" s="9" customFormat="1" ht="15" customHeight="1">
      <c r="G729" s="33"/>
      <c r="H729" s="33"/>
    </row>
    <row r="730" spans="7:8" s="9" customFormat="1" ht="15" customHeight="1">
      <c r="G730" s="33"/>
      <c r="H730" s="33"/>
    </row>
    <row r="731" spans="7:8" s="9" customFormat="1" ht="15" customHeight="1">
      <c r="G731" s="33"/>
      <c r="H731" s="33"/>
    </row>
    <row r="732" spans="7:8" s="9" customFormat="1" ht="15" customHeight="1">
      <c r="G732" s="33"/>
      <c r="H732" s="33"/>
    </row>
    <row r="733" spans="7:8" s="9" customFormat="1" ht="15" customHeight="1">
      <c r="G733" s="33"/>
      <c r="H733" s="33"/>
    </row>
    <row r="734" spans="7:8" s="9" customFormat="1" ht="15" customHeight="1">
      <c r="G734" s="33"/>
      <c r="H734" s="33"/>
    </row>
    <row r="735" spans="7:8" s="9" customFormat="1" ht="15" customHeight="1">
      <c r="G735" s="33"/>
      <c r="H735" s="33"/>
    </row>
    <row r="736" spans="7:8" s="9" customFormat="1" ht="15" customHeight="1">
      <c r="G736" s="33"/>
      <c r="H736" s="33"/>
    </row>
    <row r="737" spans="7:8" s="9" customFormat="1" ht="15" customHeight="1">
      <c r="G737" s="33"/>
      <c r="H737" s="33"/>
    </row>
    <row r="738" spans="7:8" s="9" customFormat="1" ht="15" customHeight="1">
      <c r="G738" s="33"/>
      <c r="H738" s="33"/>
    </row>
    <row r="739" spans="7:8" s="9" customFormat="1" ht="15" customHeight="1">
      <c r="G739" s="33"/>
      <c r="H739" s="33"/>
    </row>
    <row r="740" spans="7:8" s="9" customFormat="1" ht="15" customHeight="1">
      <c r="G740" s="33"/>
      <c r="H740" s="33"/>
    </row>
    <row r="741" spans="7:8" s="9" customFormat="1" ht="15" customHeight="1">
      <c r="G741" s="33"/>
      <c r="H741" s="33"/>
    </row>
    <row r="742" spans="7:8" s="9" customFormat="1" ht="15" customHeight="1">
      <c r="G742" s="33"/>
      <c r="H742" s="33"/>
    </row>
    <row r="743" spans="7:8" s="9" customFormat="1" ht="15" customHeight="1">
      <c r="G743" s="33"/>
      <c r="H743" s="33"/>
    </row>
    <row r="744" spans="7:8" s="9" customFormat="1" ht="15" customHeight="1">
      <c r="G744" s="33"/>
      <c r="H744" s="33"/>
    </row>
    <row r="745" spans="7:8" s="9" customFormat="1" ht="15" customHeight="1">
      <c r="G745" s="33"/>
      <c r="H745" s="33"/>
    </row>
    <row r="746" spans="7:8" s="9" customFormat="1" ht="15" customHeight="1">
      <c r="G746" s="33"/>
      <c r="H746" s="33"/>
    </row>
    <row r="747" spans="7:8" s="9" customFormat="1" ht="15" customHeight="1">
      <c r="G747" s="33"/>
      <c r="H747" s="33"/>
    </row>
    <row r="748" spans="7:8" s="9" customFormat="1" ht="15" customHeight="1">
      <c r="G748" s="33"/>
      <c r="H748" s="33"/>
    </row>
    <row r="749" spans="7:8" s="9" customFormat="1" ht="15" customHeight="1">
      <c r="G749" s="33"/>
      <c r="H749" s="33"/>
    </row>
    <row r="750" spans="7:8" s="9" customFormat="1" ht="15" customHeight="1">
      <c r="G750" s="33"/>
      <c r="H750" s="33"/>
    </row>
    <row r="751" spans="7:8" s="9" customFormat="1" ht="15" customHeight="1">
      <c r="G751" s="33"/>
      <c r="H751" s="33"/>
    </row>
    <row r="752" spans="7:8" s="9" customFormat="1" ht="15" customHeight="1">
      <c r="G752" s="33"/>
      <c r="H752" s="33"/>
    </row>
    <row r="753" spans="7:8" s="9" customFormat="1" ht="15" customHeight="1">
      <c r="G753" s="33"/>
      <c r="H753" s="33"/>
    </row>
    <row r="754" spans="7:8" s="9" customFormat="1" ht="15" customHeight="1">
      <c r="G754" s="33"/>
      <c r="H754" s="33"/>
    </row>
    <row r="755" spans="7:8" s="9" customFormat="1" ht="15" customHeight="1">
      <c r="G755" s="33"/>
      <c r="H755" s="33"/>
    </row>
    <row r="756" spans="7:8" s="9" customFormat="1" ht="15" customHeight="1">
      <c r="G756" s="33"/>
      <c r="H756" s="33"/>
    </row>
    <row r="757" spans="7:8" s="9" customFormat="1" ht="15" customHeight="1">
      <c r="G757" s="33"/>
      <c r="H757" s="33"/>
    </row>
    <row r="758" spans="7:8" s="9" customFormat="1" ht="15" customHeight="1">
      <c r="G758" s="33"/>
      <c r="H758" s="33"/>
    </row>
    <row r="759" spans="7:8" s="9" customFormat="1" ht="15" customHeight="1">
      <c r="G759" s="33"/>
      <c r="H759" s="33"/>
    </row>
    <row r="760" spans="7:8" s="9" customFormat="1" ht="15" customHeight="1">
      <c r="G760" s="33"/>
      <c r="H760" s="33"/>
    </row>
    <row r="761" spans="7:8" s="9" customFormat="1" ht="15" customHeight="1">
      <c r="G761" s="33"/>
      <c r="H761" s="33"/>
    </row>
    <row r="762" spans="7:8" s="9" customFormat="1" ht="15" customHeight="1">
      <c r="G762" s="33"/>
      <c r="H762" s="33"/>
    </row>
    <row r="763" spans="7:8" s="9" customFormat="1" ht="15" customHeight="1">
      <c r="G763" s="33"/>
      <c r="H763" s="33"/>
    </row>
    <row r="764" spans="7:8" s="9" customFormat="1" ht="15" customHeight="1">
      <c r="G764" s="33"/>
      <c r="H764" s="33"/>
    </row>
    <row r="765" spans="7:8" s="9" customFormat="1" ht="15" customHeight="1">
      <c r="G765" s="33"/>
      <c r="H765" s="33"/>
    </row>
    <row r="766" spans="7:8" s="9" customFormat="1" ht="15" customHeight="1">
      <c r="G766" s="33"/>
      <c r="H766" s="33"/>
    </row>
    <row r="767" spans="7:8" s="9" customFormat="1" ht="15" customHeight="1">
      <c r="G767" s="33"/>
      <c r="H767" s="33"/>
    </row>
    <row r="768" spans="7:8" s="9" customFormat="1" ht="15" customHeight="1">
      <c r="G768" s="33"/>
      <c r="H768" s="33"/>
    </row>
    <row r="769" spans="7:8" s="9" customFormat="1" ht="15" customHeight="1">
      <c r="G769" s="33"/>
      <c r="H769" s="33"/>
    </row>
    <row r="770" spans="7:8" s="9" customFormat="1" ht="15" customHeight="1">
      <c r="G770" s="33"/>
      <c r="H770" s="33"/>
    </row>
    <row r="771" spans="7:8" s="9" customFormat="1" ht="15" customHeight="1">
      <c r="G771" s="33"/>
      <c r="H771" s="33"/>
    </row>
    <row r="772" spans="7:8" s="9" customFormat="1" ht="15" customHeight="1">
      <c r="G772" s="33"/>
      <c r="H772" s="33"/>
    </row>
    <row r="773" spans="7:8" s="9" customFormat="1" ht="15" customHeight="1">
      <c r="G773" s="33"/>
      <c r="H773" s="33"/>
    </row>
    <row r="774" spans="7:8" s="9" customFormat="1" ht="15" customHeight="1">
      <c r="G774" s="33"/>
      <c r="H774" s="33"/>
    </row>
    <row r="775" spans="7:8" s="9" customFormat="1" ht="15" customHeight="1">
      <c r="G775" s="33"/>
      <c r="H775" s="33"/>
    </row>
    <row r="776" spans="7:8" s="9" customFormat="1" ht="15" customHeight="1">
      <c r="G776" s="33"/>
      <c r="H776" s="33"/>
    </row>
    <row r="777" spans="7:8" s="9" customFormat="1" ht="15" customHeight="1">
      <c r="G777" s="33"/>
      <c r="H777" s="33"/>
    </row>
    <row r="778" spans="7:8" s="9" customFormat="1" ht="15" customHeight="1">
      <c r="G778" s="33"/>
      <c r="H778" s="33"/>
    </row>
    <row r="779" spans="7:8" s="9" customFormat="1" ht="15" customHeight="1">
      <c r="G779" s="33"/>
      <c r="H779" s="33"/>
    </row>
    <row r="780" spans="7:8" s="9" customFormat="1" ht="15" customHeight="1">
      <c r="G780" s="33"/>
      <c r="H780" s="33"/>
    </row>
    <row r="781" spans="7:8" s="9" customFormat="1" ht="15" customHeight="1">
      <c r="G781" s="33"/>
      <c r="H781" s="33"/>
    </row>
    <row r="782" spans="7:8" s="9" customFormat="1" ht="15" customHeight="1">
      <c r="G782" s="33"/>
      <c r="H782" s="33"/>
    </row>
    <row r="783" spans="7:8" s="9" customFormat="1" ht="15" customHeight="1">
      <c r="G783" s="33"/>
      <c r="H783" s="33"/>
    </row>
    <row r="784" spans="7:8" s="9" customFormat="1" ht="15" customHeight="1">
      <c r="G784" s="33"/>
      <c r="H784" s="33"/>
    </row>
    <row r="785" spans="7:8" s="9" customFormat="1" ht="15" customHeight="1">
      <c r="G785" s="33"/>
      <c r="H785" s="33"/>
    </row>
    <row r="786" spans="7:8" s="9" customFormat="1" ht="15" customHeight="1">
      <c r="G786" s="33"/>
      <c r="H786" s="33"/>
    </row>
    <row r="787" spans="7:8" s="9" customFormat="1" ht="15" customHeight="1">
      <c r="G787" s="33"/>
      <c r="H787" s="33"/>
    </row>
    <row r="788" spans="7:8" s="9" customFormat="1" ht="15" customHeight="1">
      <c r="G788" s="33"/>
      <c r="H788" s="33"/>
    </row>
    <row r="789" spans="7:8" s="9" customFormat="1" ht="15" customHeight="1">
      <c r="G789" s="33"/>
      <c r="H789" s="33"/>
    </row>
    <row r="790" spans="7:8" s="9" customFormat="1" ht="15" customHeight="1">
      <c r="G790" s="33"/>
      <c r="H790" s="33"/>
    </row>
    <row r="791" spans="7:8" s="9" customFormat="1" ht="15" customHeight="1">
      <c r="G791" s="33"/>
      <c r="H791" s="33"/>
    </row>
    <row r="792" spans="7:8" s="9" customFormat="1" ht="15" customHeight="1">
      <c r="G792" s="33"/>
      <c r="H792" s="33"/>
    </row>
    <row r="793" spans="7:8" s="9" customFormat="1" ht="15" customHeight="1">
      <c r="G793" s="33"/>
      <c r="H793" s="33"/>
    </row>
    <row r="794" spans="7:8" s="9" customFormat="1" ht="15" customHeight="1">
      <c r="G794" s="33"/>
      <c r="H794" s="33"/>
    </row>
    <row r="795" spans="7:8" s="9" customFormat="1" ht="15" customHeight="1">
      <c r="G795" s="33"/>
      <c r="H795" s="33"/>
    </row>
    <row r="796" spans="7:8" s="9" customFormat="1" ht="15" customHeight="1">
      <c r="G796" s="33"/>
      <c r="H796" s="33"/>
    </row>
    <row r="797" spans="7:8" s="9" customFormat="1" ht="15" customHeight="1">
      <c r="G797" s="33"/>
      <c r="H797" s="33"/>
    </row>
    <row r="798" spans="7:8" s="9" customFormat="1" ht="15" customHeight="1">
      <c r="G798" s="33"/>
      <c r="H798" s="33"/>
    </row>
    <row r="799" spans="7:8" s="9" customFormat="1" ht="15" customHeight="1">
      <c r="G799" s="33"/>
      <c r="H799" s="33"/>
    </row>
    <row r="800" spans="7:8" s="9" customFormat="1" ht="15" customHeight="1">
      <c r="G800" s="33"/>
      <c r="H800" s="33"/>
    </row>
    <row r="801" spans="7:8" s="9" customFormat="1" ht="15" customHeight="1">
      <c r="G801" s="33"/>
      <c r="H801" s="33"/>
    </row>
    <row r="802" spans="7:8" s="9" customFormat="1" ht="15" customHeight="1">
      <c r="G802" s="33"/>
      <c r="H802" s="33"/>
    </row>
    <row r="803" spans="7:8" s="9" customFormat="1" ht="15" customHeight="1">
      <c r="G803" s="33"/>
      <c r="H803" s="33"/>
    </row>
    <row r="804" spans="7:8" s="9" customFormat="1" ht="15" customHeight="1">
      <c r="G804" s="33"/>
      <c r="H804" s="33"/>
    </row>
    <row r="805" spans="7:8" s="9" customFormat="1" ht="15" customHeight="1">
      <c r="G805" s="33"/>
      <c r="H805" s="33"/>
    </row>
    <row r="806" spans="7:8" s="9" customFormat="1" ht="15" customHeight="1">
      <c r="G806" s="33"/>
      <c r="H806" s="33"/>
    </row>
    <row r="807" spans="7:8" s="9" customFormat="1" ht="15" customHeight="1">
      <c r="G807" s="33"/>
      <c r="H807" s="33"/>
    </row>
    <row r="808" spans="7:8" s="9" customFormat="1" ht="15" customHeight="1">
      <c r="G808" s="33"/>
      <c r="H808" s="33"/>
    </row>
    <row r="809" spans="7:8" s="9" customFormat="1" ht="15" customHeight="1">
      <c r="G809" s="33"/>
      <c r="H809" s="33"/>
    </row>
    <row r="810" spans="7:8" s="9" customFormat="1" ht="15" customHeight="1">
      <c r="G810" s="33"/>
      <c r="H810" s="33"/>
    </row>
    <row r="811" spans="7:8" s="9" customFormat="1" ht="15" customHeight="1">
      <c r="G811" s="33"/>
      <c r="H811" s="33"/>
    </row>
    <row r="812" spans="7:8" s="9" customFormat="1" ht="15" customHeight="1">
      <c r="G812" s="33"/>
      <c r="H812" s="33"/>
    </row>
    <row r="813" spans="7:8" s="9" customFormat="1" ht="15" customHeight="1">
      <c r="G813" s="33"/>
      <c r="H813" s="33"/>
    </row>
    <row r="814" spans="7:8" s="9" customFormat="1" ht="15" customHeight="1">
      <c r="G814" s="33"/>
      <c r="H814" s="33"/>
    </row>
    <row r="815" spans="7:8" s="9" customFormat="1" ht="15" customHeight="1">
      <c r="G815" s="33"/>
      <c r="H815" s="33"/>
    </row>
    <row r="816" spans="7:8" s="9" customFormat="1" ht="15" customHeight="1">
      <c r="G816" s="33"/>
      <c r="H816" s="33"/>
    </row>
    <row r="817" spans="7:8" s="9" customFormat="1" ht="15" customHeight="1">
      <c r="G817" s="33"/>
      <c r="H817" s="33"/>
    </row>
    <row r="818" spans="7:8" s="9" customFormat="1" ht="15" customHeight="1">
      <c r="G818" s="33"/>
      <c r="H818" s="33"/>
    </row>
    <row r="819" spans="7:8" s="9" customFormat="1" ht="15" customHeight="1">
      <c r="G819" s="33"/>
      <c r="H819" s="33"/>
    </row>
    <row r="820" spans="7:8" s="9" customFormat="1" ht="15" customHeight="1">
      <c r="G820" s="33"/>
      <c r="H820" s="33"/>
    </row>
    <row r="821" spans="7:8" s="9" customFormat="1" ht="15" customHeight="1">
      <c r="G821" s="33"/>
      <c r="H821" s="33"/>
    </row>
    <row r="822" spans="7:8" s="9" customFormat="1" ht="15" customHeight="1">
      <c r="G822" s="33"/>
      <c r="H822" s="33"/>
    </row>
    <row r="823" spans="7:8" s="9" customFormat="1" ht="15" customHeight="1">
      <c r="G823" s="33"/>
      <c r="H823" s="33"/>
    </row>
    <row r="824" spans="7:8" s="9" customFormat="1" ht="15" customHeight="1">
      <c r="G824" s="33"/>
      <c r="H824" s="33"/>
    </row>
    <row r="825" spans="7:8" s="9" customFormat="1" ht="15" customHeight="1">
      <c r="G825" s="33"/>
      <c r="H825" s="33"/>
    </row>
    <row r="826" spans="7:8" s="9" customFormat="1" ht="15" customHeight="1">
      <c r="G826" s="33"/>
      <c r="H826" s="33"/>
    </row>
    <row r="827" spans="7:8" s="9" customFormat="1" ht="15" customHeight="1">
      <c r="G827" s="33"/>
      <c r="H827" s="33"/>
    </row>
    <row r="828" spans="7:8" s="9" customFormat="1" ht="15" customHeight="1">
      <c r="G828" s="33"/>
      <c r="H828" s="33"/>
    </row>
    <row r="829" spans="7:8" s="9" customFormat="1" ht="15" customHeight="1">
      <c r="G829" s="33"/>
      <c r="H829" s="33"/>
    </row>
    <row r="830" spans="7:8" s="9" customFormat="1" ht="15" customHeight="1">
      <c r="G830" s="33"/>
      <c r="H830" s="33"/>
    </row>
    <row r="831" spans="7:8" s="9" customFormat="1" ht="15" customHeight="1">
      <c r="G831" s="33"/>
      <c r="H831" s="33"/>
    </row>
    <row r="832" spans="7:8" s="9" customFormat="1" ht="15" customHeight="1">
      <c r="G832" s="33"/>
      <c r="H832" s="33"/>
    </row>
    <row r="833" spans="7:8" s="9" customFormat="1" ht="15" customHeight="1">
      <c r="G833" s="33"/>
      <c r="H833" s="33"/>
    </row>
    <row r="834" spans="7:8" s="9" customFormat="1" ht="15" customHeight="1">
      <c r="G834" s="33"/>
      <c r="H834" s="33"/>
    </row>
    <row r="835" spans="7:8" s="9" customFormat="1" ht="15" customHeight="1">
      <c r="G835" s="33"/>
      <c r="H835" s="33"/>
    </row>
    <row r="836" spans="7:8" s="9" customFormat="1" ht="15" customHeight="1">
      <c r="G836" s="33"/>
      <c r="H836" s="33"/>
    </row>
    <row r="837" spans="7:8" s="9" customFormat="1" ht="15" customHeight="1">
      <c r="G837" s="33"/>
      <c r="H837" s="33"/>
    </row>
    <row r="838" spans="7:8" s="9" customFormat="1" ht="15" customHeight="1">
      <c r="G838" s="33"/>
      <c r="H838" s="33"/>
    </row>
    <row r="839" spans="7:8" s="9" customFormat="1" ht="15" customHeight="1">
      <c r="G839" s="33"/>
      <c r="H839" s="33"/>
    </row>
    <row r="840" spans="7:8" s="9" customFormat="1" ht="15" customHeight="1">
      <c r="G840" s="33"/>
      <c r="H840" s="33"/>
    </row>
    <row r="841" spans="7:8" s="9" customFormat="1" ht="15" customHeight="1">
      <c r="G841" s="33"/>
      <c r="H841" s="33"/>
    </row>
    <row r="842" spans="7:8" s="9" customFormat="1" ht="15" customHeight="1">
      <c r="G842" s="33"/>
      <c r="H842" s="33"/>
    </row>
    <row r="843" spans="7:8" s="9" customFormat="1" ht="15" customHeight="1">
      <c r="G843" s="33"/>
      <c r="H843" s="33"/>
    </row>
    <row r="844" spans="7:8" s="9" customFormat="1" ht="15" customHeight="1">
      <c r="G844" s="33"/>
      <c r="H844" s="33"/>
    </row>
    <row r="845" spans="7:8" s="9" customFormat="1" ht="15" customHeight="1">
      <c r="G845" s="33"/>
      <c r="H845" s="33"/>
    </row>
    <row r="846" spans="7:8" s="9" customFormat="1" ht="15" customHeight="1">
      <c r="G846" s="33"/>
      <c r="H846" s="33"/>
    </row>
    <row r="847" spans="7:8" s="9" customFormat="1" ht="15" customHeight="1">
      <c r="G847" s="33"/>
      <c r="H847" s="33"/>
    </row>
    <row r="848" spans="7:8" s="9" customFormat="1" ht="15" customHeight="1">
      <c r="G848" s="33"/>
      <c r="H848" s="33"/>
    </row>
    <row r="849" spans="7:8" s="9" customFormat="1" ht="15" customHeight="1">
      <c r="G849" s="33"/>
      <c r="H849" s="33"/>
    </row>
    <row r="850" spans="7:8" s="9" customFormat="1" ht="15" customHeight="1">
      <c r="G850" s="33"/>
      <c r="H850" s="33"/>
    </row>
    <row r="851" spans="7:8" s="9" customFormat="1" ht="15" customHeight="1">
      <c r="G851" s="33"/>
      <c r="H851" s="33"/>
    </row>
    <row r="852" spans="7:8" s="9" customFormat="1" ht="15" customHeight="1">
      <c r="G852" s="33"/>
      <c r="H852" s="33"/>
    </row>
    <row r="853" spans="7:8" s="9" customFormat="1" ht="15" customHeight="1">
      <c r="G853" s="33"/>
      <c r="H853" s="33"/>
    </row>
    <row r="854" spans="7:8" s="9" customFormat="1" ht="15" customHeight="1">
      <c r="G854" s="33"/>
      <c r="H854" s="33"/>
    </row>
    <row r="855" spans="7:8" s="9" customFormat="1" ht="15" customHeight="1">
      <c r="G855" s="33"/>
      <c r="H855" s="33"/>
    </row>
    <row r="856" spans="7:8" s="9" customFormat="1" ht="15" customHeight="1">
      <c r="G856" s="33"/>
      <c r="H856" s="33"/>
    </row>
    <row r="857" spans="7:8" s="9" customFormat="1" ht="15" customHeight="1">
      <c r="G857" s="33"/>
      <c r="H857" s="33"/>
    </row>
    <row r="858" spans="7:8" s="9" customFormat="1" ht="15" customHeight="1">
      <c r="G858" s="33"/>
      <c r="H858" s="33"/>
    </row>
    <row r="859" spans="7:8" s="9" customFormat="1" ht="15" customHeight="1">
      <c r="G859" s="33"/>
      <c r="H859" s="33"/>
    </row>
    <row r="860" spans="7:8" s="9" customFormat="1" ht="15" customHeight="1">
      <c r="G860" s="33"/>
      <c r="H860" s="33"/>
    </row>
    <row r="861" spans="7:8" s="9" customFormat="1" ht="15" customHeight="1">
      <c r="G861" s="33"/>
      <c r="H861" s="33"/>
    </row>
    <row r="862" spans="7:8" s="9" customFormat="1" ht="15" customHeight="1">
      <c r="G862" s="33"/>
      <c r="H862" s="33"/>
    </row>
    <row r="863" spans="7:8" s="9" customFormat="1" ht="15" customHeight="1">
      <c r="G863" s="33"/>
      <c r="H863" s="33"/>
    </row>
    <row r="864" spans="7:8" s="9" customFormat="1" ht="15" customHeight="1">
      <c r="G864" s="33"/>
      <c r="H864" s="33"/>
    </row>
    <row r="865" spans="7:8" s="9" customFormat="1" ht="15" customHeight="1">
      <c r="G865" s="33"/>
      <c r="H865" s="33"/>
    </row>
    <row r="866" spans="7:8" s="9" customFormat="1" ht="15" customHeight="1">
      <c r="G866" s="33"/>
      <c r="H866" s="33"/>
    </row>
    <row r="867" spans="7:8" s="9" customFormat="1" ht="15" customHeight="1">
      <c r="G867" s="33"/>
      <c r="H867" s="33"/>
    </row>
    <row r="868" spans="7:8" s="9" customFormat="1" ht="15" customHeight="1">
      <c r="G868" s="33"/>
      <c r="H868" s="33"/>
    </row>
    <row r="869" spans="7:8" s="9" customFormat="1" ht="15" customHeight="1">
      <c r="G869" s="33"/>
      <c r="H869" s="33"/>
    </row>
    <row r="870" spans="7:8" s="9" customFormat="1" ht="15" customHeight="1">
      <c r="G870" s="33"/>
      <c r="H870" s="33"/>
    </row>
    <row r="871" spans="7:8" s="9" customFormat="1" ht="15" customHeight="1">
      <c r="G871" s="33"/>
      <c r="H871" s="33"/>
    </row>
    <row r="872" spans="7:8" s="9" customFormat="1" ht="15" customHeight="1">
      <c r="G872" s="33"/>
      <c r="H872" s="33"/>
    </row>
    <row r="873" spans="7:8" s="9" customFormat="1" ht="15" customHeight="1">
      <c r="G873" s="33"/>
      <c r="H873" s="33"/>
    </row>
    <row r="874" spans="7:8" s="9" customFormat="1" ht="15" customHeight="1">
      <c r="G874" s="33"/>
      <c r="H874" s="33"/>
    </row>
    <row r="875" spans="7:8" s="9" customFormat="1" ht="15" customHeight="1">
      <c r="G875" s="33"/>
      <c r="H875" s="33"/>
    </row>
    <row r="876" spans="7:8" s="9" customFormat="1" ht="15" customHeight="1">
      <c r="G876" s="33"/>
      <c r="H876" s="33"/>
    </row>
    <row r="877" spans="7:8" s="9" customFormat="1" ht="15" customHeight="1">
      <c r="G877" s="33"/>
      <c r="H877" s="33"/>
    </row>
    <row r="878" spans="7:8" s="9" customFormat="1" ht="15" customHeight="1">
      <c r="G878" s="33"/>
      <c r="H878" s="33"/>
    </row>
    <row r="879" spans="7:8" s="9" customFormat="1" ht="15" customHeight="1">
      <c r="G879" s="33"/>
      <c r="H879" s="33"/>
    </row>
    <row r="880" spans="7:8" s="9" customFormat="1" ht="15" customHeight="1">
      <c r="G880" s="33"/>
      <c r="H880" s="33"/>
    </row>
    <row r="881" spans="7:8" s="9" customFormat="1" ht="15" customHeight="1">
      <c r="G881" s="33"/>
      <c r="H881" s="33"/>
    </row>
    <row r="882" spans="7:8" s="9" customFormat="1" ht="15" customHeight="1">
      <c r="G882" s="33"/>
      <c r="H882" s="33"/>
    </row>
    <row r="883" spans="7:8" s="9" customFormat="1" ht="15" customHeight="1">
      <c r="G883" s="33"/>
      <c r="H883" s="33"/>
    </row>
    <row r="884" spans="7:8" s="9" customFormat="1" ht="15" customHeight="1">
      <c r="G884" s="33"/>
      <c r="H884" s="33"/>
    </row>
    <row r="885" spans="7:8" s="9" customFormat="1" ht="15" customHeight="1">
      <c r="G885" s="33"/>
      <c r="H885" s="33"/>
    </row>
    <row r="886" spans="7:8" s="9" customFormat="1" ht="15" customHeight="1">
      <c r="G886" s="33"/>
      <c r="H886" s="33"/>
    </row>
    <row r="887" spans="7:8" s="9" customFormat="1" ht="15" customHeight="1">
      <c r="G887" s="33"/>
      <c r="H887" s="33"/>
    </row>
    <row r="888" spans="7:8" s="9" customFormat="1" ht="15" customHeight="1">
      <c r="G888" s="33"/>
      <c r="H888" s="33"/>
    </row>
    <row r="889" spans="7:8" s="9" customFormat="1" ht="15" customHeight="1">
      <c r="G889" s="33"/>
      <c r="H889" s="33"/>
    </row>
    <row r="890" spans="7:8" s="9" customFormat="1" ht="15" customHeight="1">
      <c r="G890" s="33"/>
      <c r="H890" s="33"/>
    </row>
    <row r="891" spans="7:8" s="9" customFormat="1" ht="15" customHeight="1">
      <c r="G891" s="33"/>
      <c r="H891" s="33"/>
    </row>
    <row r="892" spans="7:8" s="9" customFormat="1" ht="15" customHeight="1">
      <c r="G892" s="33"/>
      <c r="H892" s="33"/>
    </row>
    <row r="893" spans="7:8" s="9" customFormat="1" ht="15" customHeight="1">
      <c r="G893" s="33"/>
      <c r="H893" s="33"/>
    </row>
    <row r="894" spans="7:8" s="9" customFormat="1" ht="15" customHeight="1">
      <c r="G894" s="33"/>
      <c r="H894" s="33"/>
    </row>
    <row r="895" spans="7:8" s="9" customFormat="1" ht="15" customHeight="1">
      <c r="G895" s="33"/>
      <c r="H895" s="33"/>
    </row>
    <row r="896" spans="7:8" s="9" customFormat="1" ht="15" customHeight="1">
      <c r="G896" s="33"/>
      <c r="H896" s="33"/>
    </row>
    <row r="897" spans="7:8" s="9" customFormat="1" ht="15" customHeight="1">
      <c r="G897" s="33"/>
      <c r="H897" s="33"/>
    </row>
    <row r="898" spans="7:8" s="9" customFormat="1" ht="15" customHeight="1">
      <c r="G898" s="33"/>
      <c r="H898" s="33"/>
    </row>
    <row r="899" spans="7:8" s="9" customFormat="1" ht="15" customHeight="1">
      <c r="G899" s="33"/>
      <c r="H899" s="33"/>
    </row>
    <row r="900" spans="7:8" s="9" customFormat="1" ht="15" customHeight="1">
      <c r="G900" s="33"/>
      <c r="H900" s="33"/>
    </row>
    <row r="901" spans="7:8" s="9" customFormat="1" ht="15" customHeight="1">
      <c r="G901" s="33"/>
      <c r="H901" s="33"/>
    </row>
    <row r="902" spans="7:8" s="9" customFormat="1" ht="15" customHeight="1">
      <c r="G902" s="33"/>
      <c r="H902" s="33"/>
    </row>
    <row r="903" spans="7:8" s="9" customFormat="1" ht="15" customHeight="1">
      <c r="G903" s="33"/>
      <c r="H903" s="33"/>
    </row>
    <row r="904" spans="7:8" s="9" customFormat="1" ht="15" customHeight="1">
      <c r="G904" s="33"/>
      <c r="H904" s="33"/>
    </row>
    <row r="905" spans="7:8" s="9" customFormat="1" ht="15" customHeight="1">
      <c r="G905" s="33"/>
      <c r="H905" s="33"/>
    </row>
    <row r="906" spans="7:8" s="9" customFormat="1" ht="15" customHeight="1">
      <c r="G906" s="33"/>
      <c r="H906" s="33"/>
    </row>
    <row r="907" spans="7:8" s="9" customFormat="1" ht="15" customHeight="1">
      <c r="G907" s="33"/>
      <c r="H907" s="33"/>
    </row>
    <row r="908" spans="7:8" s="9" customFormat="1" ht="15" customHeight="1">
      <c r="G908" s="33"/>
      <c r="H908" s="33"/>
    </row>
    <row r="909" spans="7:8" s="9" customFormat="1" ht="15" customHeight="1">
      <c r="G909" s="33"/>
      <c r="H909" s="33"/>
    </row>
    <row r="910" spans="7:8" s="9" customFormat="1" ht="15" customHeight="1">
      <c r="G910" s="33"/>
      <c r="H910" s="33"/>
    </row>
    <row r="911" spans="7:8" s="9" customFormat="1" ht="15" customHeight="1">
      <c r="G911" s="33"/>
      <c r="H911" s="33"/>
    </row>
    <row r="912" spans="7:8" s="9" customFormat="1" ht="15" customHeight="1">
      <c r="G912" s="33"/>
      <c r="H912" s="33"/>
    </row>
    <row r="913" spans="7:8" s="9" customFormat="1" ht="15" customHeight="1">
      <c r="G913" s="33"/>
      <c r="H913" s="33"/>
    </row>
    <row r="914" spans="7:8" s="9" customFormat="1" ht="15" customHeight="1">
      <c r="G914" s="33"/>
      <c r="H914" s="33"/>
    </row>
    <row r="915" spans="7:8" s="9" customFormat="1" ht="15" customHeight="1">
      <c r="G915" s="33"/>
      <c r="H915" s="33"/>
    </row>
    <row r="916" spans="7:8" s="9" customFormat="1" ht="15" customHeight="1">
      <c r="G916" s="33"/>
      <c r="H916" s="33"/>
    </row>
    <row r="917" spans="7:8" s="9" customFormat="1" ht="15" customHeight="1">
      <c r="G917" s="33"/>
      <c r="H917" s="33"/>
    </row>
    <row r="918" spans="7:8" s="9" customFormat="1" ht="15" customHeight="1">
      <c r="G918" s="33"/>
      <c r="H918" s="33"/>
    </row>
    <row r="919" spans="7:8" s="9" customFormat="1" ht="15" customHeight="1">
      <c r="G919" s="33"/>
      <c r="H919" s="33"/>
    </row>
    <row r="920" spans="7:8" s="9" customFormat="1" ht="15" customHeight="1">
      <c r="G920" s="33"/>
      <c r="H920" s="33"/>
    </row>
    <row r="921" spans="7:8" s="9" customFormat="1" ht="15" customHeight="1">
      <c r="G921" s="33"/>
      <c r="H921" s="33"/>
    </row>
    <row r="922" spans="7:8" s="9" customFormat="1" ht="15" customHeight="1">
      <c r="G922" s="33"/>
      <c r="H922" s="33"/>
    </row>
    <row r="923" spans="7:8" s="9" customFormat="1" ht="15" customHeight="1">
      <c r="G923" s="33"/>
      <c r="H923" s="33"/>
    </row>
    <row r="924" spans="7:8" s="9" customFormat="1" ht="15" customHeight="1">
      <c r="G924" s="33"/>
      <c r="H924" s="33"/>
    </row>
    <row r="925" spans="7:8" s="9" customFormat="1" ht="15" customHeight="1">
      <c r="G925" s="33"/>
      <c r="H925" s="33"/>
    </row>
    <row r="926" spans="7:8" s="9" customFormat="1" ht="15" customHeight="1">
      <c r="G926" s="33"/>
      <c r="H926" s="33"/>
    </row>
    <row r="927" spans="7:8" s="9" customFormat="1" ht="15" customHeight="1">
      <c r="G927" s="33"/>
      <c r="H927" s="33"/>
    </row>
    <row r="928" spans="7:8" s="9" customFormat="1" ht="15" customHeight="1">
      <c r="G928" s="33"/>
      <c r="H928" s="33"/>
    </row>
    <row r="929" spans="7:8" s="9" customFormat="1" ht="15" customHeight="1">
      <c r="G929" s="33"/>
      <c r="H929" s="33"/>
    </row>
    <row r="930" spans="7:8" s="9" customFormat="1" ht="15" customHeight="1">
      <c r="G930" s="33"/>
      <c r="H930" s="33"/>
    </row>
    <row r="931" spans="7:8" s="9" customFormat="1" ht="15" customHeight="1">
      <c r="G931" s="33"/>
      <c r="H931" s="33"/>
    </row>
    <row r="932" spans="7:8" s="9" customFormat="1" ht="15" customHeight="1">
      <c r="G932" s="33"/>
      <c r="H932" s="33"/>
    </row>
    <row r="933" spans="7:8" s="9" customFormat="1" ht="15" customHeight="1">
      <c r="G933" s="33"/>
      <c r="H933" s="33"/>
    </row>
    <row r="934" spans="7:8" s="9" customFormat="1" ht="15" customHeight="1">
      <c r="G934" s="33"/>
      <c r="H934" s="33"/>
    </row>
    <row r="935" spans="7:8" s="9" customFormat="1" ht="15" customHeight="1">
      <c r="G935" s="33"/>
      <c r="H935" s="33"/>
    </row>
    <row r="936" spans="7:8" s="9" customFormat="1" ht="15" customHeight="1">
      <c r="G936" s="33"/>
      <c r="H936" s="33"/>
    </row>
    <row r="937" spans="7:8" s="9" customFormat="1" ht="15" customHeight="1">
      <c r="G937" s="33"/>
      <c r="H937" s="33"/>
    </row>
    <row r="938" spans="7:8" s="9" customFormat="1" ht="15" customHeight="1">
      <c r="G938" s="33"/>
      <c r="H938" s="33"/>
    </row>
    <row r="939" spans="7:8" s="9" customFormat="1" ht="15" customHeight="1">
      <c r="G939" s="33"/>
      <c r="H939" s="33"/>
    </row>
    <row r="940" spans="7:8" s="9" customFormat="1" ht="15" customHeight="1">
      <c r="G940" s="33"/>
      <c r="H940" s="33"/>
    </row>
    <row r="941" spans="7:8" s="9" customFormat="1" ht="15" customHeight="1">
      <c r="G941" s="33"/>
      <c r="H941" s="33"/>
    </row>
    <row r="942" spans="7:8" s="9" customFormat="1" ht="15" customHeight="1">
      <c r="G942" s="33"/>
      <c r="H942" s="33"/>
    </row>
    <row r="943" spans="7:8" s="9" customFormat="1" ht="15" customHeight="1">
      <c r="G943" s="33"/>
      <c r="H943" s="33"/>
    </row>
    <row r="944" spans="7:8" s="9" customFormat="1" ht="15" customHeight="1">
      <c r="G944" s="33"/>
      <c r="H944" s="33"/>
    </row>
    <row r="945" spans="7:8" s="9" customFormat="1" ht="15" customHeight="1">
      <c r="G945" s="33"/>
      <c r="H945" s="33"/>
    </row>
    <row r="946" spans="7:8" s="9" customFormat="1" ht="15" customHeight="1">
      <c r="G946" s="33"/>
      <c r="H946" s="33"/>
    </row>
    <row r="947" spans="7:8" s="9" customFormat="1" ht="15" customHeight="1">
      <c r="G947" s="33"/>
      <c r="H947" s="33"/>
    </row>
    <row r="948" spans="7:8" s="9" customFormat="1" ht="15" customHeight="1">
      <c r="G948" s="33"/>
      <c r="H948" s="33"/>
    </row>
    <row r="949" spans="7:8" s="9" customFormat="1" ht="15" customHeight="1">
      <c r="G949" s="33"/>
      <c r="H949" s="33"/>
    </row>
    <row r="950" spans="7:8" s="9" customFormat="1" ht="15" customHeight="1">
      <c r="G950" s="33"/>
      <c r="H950" s="33"/>
    </row>
    <row r="951" spans="7:8" s="9" customFormat="1" ht="15" customHeight="1">
      <c r="G951" s="33"/>
      <c r="H951" s="33"/>
    </row>
    <row r="952" spans="7:8" s="9" customFormat="1" ht="15" customHeight="1">
      <c r="G952" s="33"/>
      <c r="H952" s="33"/>
    </row>
    <row r="953" spans="7:8" s="9" customFormat="1" ht="15" customHeight="1">
      <c r="G953" s="33"/>
      <c r="H953" s="33"/>
    </row>
    <row r="954" spans="7:8" s="9" customFormat="1" ht="15" customHeight="1">
      <c r="G954" s="33"/>
      <c r="H954" s="33"/>
    </row>
    <row r="955" spans="7:8" s="9" customFormat="1" ht="15" customHeight="1">
      <c r="G955" s="33"/>
      <c r="H955" s="33"/>
    </row>
    <row r="956" spans="7:8" s="9" customFormat="1" ht="15" customHeight="1">
      <c r="G956" s="33"/>
      <c r="H956" s="33"/>
    </row>
    <row r="957" spans="7:8" s="9" customFormat="1" ht="15" customHeight="1">
      <c r="G957" s="33"/>
      <c r="H957" s="33"/>
    </row>
    <row r="958" spans="7:8" s="9" customFormat="1" ht="15" customHeight="1">
      <c r="G958" s="33"/>
      <c r="H958" s="33"/>
    </row>
    <row r="959" spans="7:8" s="9" customFormat="1" ht="15" customHeight="1">
      <c r="G959" s="33"/>
      <c r="H959" s="33"/>
    </row>
    <row r="960" spans="7:8" s="9" customFormat="1" ht="15" customHeight="1">
      <c r="G960" s="33"/>
      <c r="H960" s="33"/>
    </row>
    <row r="961" spans="7:8" s="9" customFormat="1" ht="15" customHeight="1">
      <c r="G961" s="33"/>
      <c r="H961" s="33"/>
    </row>
    <row r="962" spans="7:8" s="9" customFormat="1" ht="15" customHeight="1">
      <c r="G962" s="33"/>
      <c r="H962" s="33"/>
    </row>
    <row r="963" spans="7:8" s="9" customFormat="1" ht="15" customHeight="1">
      <c r="G963" s="33"/>
      <c r="H963" s="33"/>
    </row>
    <row r="964" spans="7:8" s="9" customFormat="1" ht="15" customHeight="1">
      <c r="G964" s="33"/>
      <c r="H964" s="33"/>
    </row>
    <row r="965" spans="7:8" s="9" customFormat="1" ht="15" customHeight="1">
      <c r="G965" s="33"/>
      <c r="H965" s="33"/>
    </row>
    <row r="966" spans="7:8" s="9" customFormat="1" ht="15" customHeight="1">
      <c r="G966" s="33"/>
      <c r="H966" s="33"/>
    </row>
    <row r="967" spans="7:8" s="9" customFormat="1" ht="15" customHeight="1">
      <c r="G967" s="33"/>
      <c r="H967" s="33"/>
    </row>
    <row r="968" spans="7:8" s="9" customFormat="1" ht="15" customHeight="1">
      <c r="G968" s="33"/>
      <c r="H968" s="33"/>
    </row>
    <row r="969" spans="7:8" s="9" customFormat="1" ht="15" customHeight="1">
      <c r="G969" s="33"/>
      <c r="H969" s="33"/>
    </row>
    <row r="970" spans="7:8" s="9" customFormat="1" ht="15" customHeight="1">
      <c r="G970" s="33"/>
      <c r="H970" s="33"/>
    </row>
    <row r="971" spans="7:8" s="9" customFormat="1" ht="15" customHeight="1">
      <c r="G971" s="33"/>
      <c r="H971" s="33"/>
    </row>
    <row r="972" spans="7:8" s="9" customFormat="1" ht="15" customHeight="1">
      <c r="G972" s="33"/>
      <c r="H972" s="33"/>
    </row>
    <row r="973" spans="7:8" s="9" customFormat="1" ht="15" customHeight="1">
      <c r="G973" s="33"/>
      <c r="H973" s="33"/>
    </row>
    <row r="974" spans="7:8" s="9" customFormat="1" ht="15" customHeight="1">
      <c r="G974" s="33"/>
      <c r="H974" s="33"/>
    </row>
    <row r="975" spans="7:8" s="9" customFormat="1" ht="15" customHeight="1">
      <c r="G975" s="33"/>
      <c r="H975" s="33"/>
    </row>
    <row r="976" spans="7:8" s="9" customFormat="1" ht="15" customHeight="1">
      <c r="G976" s="33"/>
      <c r="H976" s="33"/>
    </row>
    <row r="977" spans="7:8" s="9" customFormat="1" ht="15" customHeight="1">
      <c r="G977" s="33"/>
      <c r="H977" s="33"/>
    </row>
    <row r="978" spans="7:8" s="9" customFormat="1" ht="15" customHeight="1">
      <c r="G978" s="33"/>
      <c r="H978" s="33"/>
    </row>
    <row r="979" spans="7:8" s="9" customFormat="1" ht="15" customHeight="1">
      <c r="G979" s="33"/>
      <c r="H979" s="33"/>
    </row>
    <row r="980" spans="7:8" s="9" customFormat="1" ht="15" customHeight="1">
      <c r="G980" s="33"/>
      <c r="H980" s="33"/>
    </row>
    <row r="981" spans="7:8" s="9" customFormat="1" ht="15" customHeight="1">
      <c r="G981" s="33"/>
      <c r="H981" s="33"/>
    </row>
    <row r="982" spans="7:8" s="9" customFormat="1" ht="15" customHeight="1">
      <c r="G982" s="33"/>
      <c r="H982" s="33"/>
    </row>
    <row r="983" spans="7:8" s="9" customFormat="1" ht="15" customHeight="1">
      <c r="G983" s="33"/>
      <c r="H983" s="33"/>
    </row>
    <row r="984" spans="7:8" s="9" customFormat="1" ht="15" customHeight="1">
      <c r="G984" s="33"/>
      <c r="H984" s="33"/>
    </row>
    <row r="985" spans="7:8" s="9" customFormat="1" ht="15" customHeight="1">
      <c r="G985" s="33"/>
      <c r="H985" s="33"/>
    </row>
    <row r="986" spans="7:8" s="9" customFormat="1" ht="15" customHeight="1">
      <c r="G986" s="33"/>
      <c r="H986" s="33"/>
    </row>
    <row r="987" spans="7:8" s="9" customFormat="1" ht="15" customHeight="1">
      <c r="G987" s="33"/>
      <c r="H987" s="33"/>
    </row>
    <row r="988" spans="7:8" s="9" customFormat="1" ht="15" customHeight="1">
      <c r="G988" s="33"/>
      <c r="H988" s="33"/>
    </row>
    <row r="989" spans="7:8" s="9" customFormat="1" ht="15" customHeight="1">
      <c r="G989" s="33"/>
      <c r="H989" s="33"/>
    </row>
    <row r="990" spans="7:8" s="9" customFormat="1" ht="15" customHeight="1">
      <c r="G990" s="33"/>
      <c r="H990" s="33"/>
    </row>
    <row r="991" spans="7:8" s="9" customFormat="1" ht="15" customHeight="1">
      <c r="G991" s="33"/>
      <c r="H991" s="33"/>
    </row>
    <row r="992" spans="7:8" s="9" customFormat="1" ht="15" customHeight="1">
      <c r="G992" s="33"/>
      <c r="H992" s="33"/>
    </row>
    <row r="993" spans="7:8" s="9" customFormat="1" ht="15" customHeight="1">
      <c r="G993" s="33"/>
      <c r="H993" s="33"/>
    </row>
    <row r="994" spans="7:8" s="9" customFormat="1" ht="15" customHeight="1">
      <c r="G994" s="33"/>
      <c r="H994" s="33"/>
    </row>
    <row r="995" spans="7:8" s="9" customFormat="1" ht="15" customHeight="1">
      <c r="G995" s="33"/>
      <c r="H995" s="33"/>
    </row>
    <row r="996" spans="7:8" s="9" customFormat="1" ht="15" customHeight="1">
      <c r="G996" s="33"/>
      <c r="H996" s="33"/>
    </row>
    <row r="997" spans="7:8" s="9" customFormat="1" ht="15" customHeight="1">
      <c r="G997" s="33"/>
      <c r="H997" s="33"/>
    </row>
    <row r="998" spans="7:8" s="9" customFormat="1" ht="15" customHeight="1">
      <c r="G998" s="33"/>
      <c r="H998" s="33"/>
    </row>
    <row r="999" spans="7:8" s="9" customFormat="1" ht="15" customHeight="1">
      <c r="G999" s="33"/>
      <c r="H999" s="33"/>
    </row>
    <row r="1000" spans="7:8" s="9" customFormat="1" ht="15" customHeight="1">
      <c r="G1000" s="33"/>
      <c r="H1000" s="33"/>
    </row>
    <row r="1001" spans="7:8" s="9" customFormat="1" ht="15" customHeight="1">
      <c r="G1001" s="33"/>
      <c r="H1001" s="33"/>
    </row>
    <row r="1002" spans="7:8" s="9" customFormat="1" ht="15" customHeight="1">
      <c r="G1002" s="33"/>
      <c r="H1002" s="33"/>
    </row>
    <row r="1003" spans="7:8" s="9" customFormat="1" ht="15" customHeight="1">
      <c r="G1003" s="33"/>
      <c r="H1003" s="33"/>
    </row>
    <row r="1004" spans="7:8" s="9" customFormat="1" ht="15" customHeight="1">
      <c r="G1004" s="33"/>
      <c r="H1004" s="33"/>
    </row>
    <row r="1005" spans="7:8" s="9" customFormat="1" ht="15" customHeight="1">
      <c r="G1005" s="33"/>
      <c r="H1005" s="33"/>
    </row>
    <row r="1006" spans="7:8" s="9" customFormat="1" ht="15" customHeight="1">
      <c r="G1006" s="33"/>
      <c r="H1006" s="33"/>
    </row>
    <row r="1007" spans="7:8" s="9" customFormat="1" ht="15" customHeight="1">
      <c r="G1007" s="33"/>
      <c r="H1007" s="33"/>
    </row>
    <row r="1008" spans="7:8" s="9" customFormat="1" ht="15" customHeight="1">
      <c r="G1008" s="33"/>
      <c r="H1008" s="33"/>
    </row>
    <row r="1009" spans="7:8" s="9" customFormat="1" ht="15" customHeight="1">
      <c r="G1009" s="33"/>
      <c r="H1009" s="33"/>
    </row>
    <row r="1010" spans="7:8" s="9" customFormat="1" ht="15" customHeight="1">
      <c r="G1010" s="33"/>
      <c r="H1010" s="33"/>
    </row>
    <row r="1011" spans="7:8" s="9" customFormat="1" ht="15" customHeight="1">
      <c r="G1011" s="33"/>
      <c r="H1011" s="33"/>
    </row>
    <row r="1012" spans="7:8" s="9" customFormat="1" ht="15" customHeight="1">
      <c r="G1012" s="33"/>
      <c r="H1012" s="33"/>
    </row>
    <row r="1013" spans="7:8" s="9" customFormat="1" ht="15" customHeight="1">
      <c r="G1013" s="33"/>
      <c r="H1013" s="33"/>
    </row>
    <row r="1014" spans="7:8" s="9" customFormat="1" ht="15" customHeight="1">
      <c r="G1014" s="33"/>
      <c r="H1014" s="33"/>
    </row>
    <row r="1015" spans="7:8" s="9" customFormat="1" ht="15" customHeight="1">
      <c r="G1015" s="33"/>
      <c r="H1015" s="33"/>
    </row>
    <row r="1016" spans="7:8" s="9" customFormat="1" ht="15" customHeight="1">
      <c r="G1016" s="33"/>
      <c r="H1016" s="33"/>
    </row>
    <row r="1017" spans="7:8" s="9" customFormat="1" ht="15" customHeight="1">
      <c r="G1017" s="33"/>
      <c r="H1017" s="33"/>
    </row>
    <row r="1018" spans="7:8" s="9" customFormat="1" ht="15" customHeight="1">
      <c r="G1018" s="33"/>
      <c r="H1018" s="33"/>
    </row>
    <row r="1019" spans="7:8" s="9" customFormat="1" ht="15" customHeight="1">
      <c r="G1019" s="33"/>
      <c r="H1019" s="33"/>
    </row>
    <row r="1020" spans="7:8" s="9" customFormat="1" ht="15" customHeight="1">
      <c r="G1020" s="33"/>
      <c r="H1020" s="33"/>
    </row>
    <row r="1021" spans="7:8" s="9" customFormat="1" ht="15" customHeight="1">
      <c r="G1021" s="33"/>
      <c r="H1021" s="33"/>
    </row>
    <row r="1022" spans="7:8" s="9" customFormat="1" ht="15" customHeight="1">
      <c r="G1022" s="33"/>
      <c r="H1022" s="33"/>
    </row>
    <row r="1023" spans="7:8" s="9" customFormat="1" ht="15" customHeight="1">
      <c r="G1023" s="33"/>
      <c r="H1023" s="33"/>
    </row>
    <row r="1024" spans="7:8" s="9" customFormat="1" ht="15" customHeight="1">
      <c r="G1024" s="33"/>
      <c r="H1024" s="33"/>
    </row>
    <row r="1025" spans="7:8" s="9" customFormat="1" ht="15" customHeight="1">
      <c r="G1025" s="33"/>
      <c r="H1025" s="33"/>
    </row>
    <row r="1026" spans="7:8" s="9" customFormat="1" ht="15" customHeight="1">
      <c r="G1026" s="33"/>
      <c r="H1026" s="33"/>
    </row>
    <row r="1027" spans="7:8" s="9" customFormat="1" ht="15" customHeight="1">
      <c r="G1027" s="33"/>
      <c r="H1027" s="33"/>
    </row>
    <row r="1028" spans="7:8" s="9" customFormat="1" ht="15" customHeight="1">
      <c r="G1028" s="33"/>
      <c r="H1028" s="33"/>
    </row>
    <row r="1029" spans="7:8" s="9" customFormat="1" ht="15" customHeight="1">
      <c r="G1029" s="33"/>
      <c r="H1029" s="33"/>
    </row>
    <row r="1030" spans="7:8" s="9" customFormat="1" ht="15" customHeight="1">
      <c r="G1030" s="33"/>
      <c r="H1030" s="33"/>
    </row>
    <row r="1031" spans="7:8" s="9" customFormat="1" ht="15" customHeight="1">
      <c r="G1031" s="33"/>
      <c r="H1031" s="33"/>
    </row>
    <row r="1032" spans="7:8" s="9" customFormat="1" ht="15" customHeight="1">
      <c r="G1032" s="33"/>
      <c r="H1032" s="33"/>
    </row>
    <row r="1033" spans="7:8" s="9" customFormat="1" ht="15" customHeight="1">
      <c r="G1033" s="33"/>
      <c r="H1033" s="33"/>
    </row>
    <row r="1034" spans="7:8" s="9" customFormat="1" ht="15" customHeight="1">
      <c r="G1034" s="33"/>
      <c r="H1034" s="33"/>
    </row>
    <row r="1035" spans="7:8" s="9" customFormat="1" ht="15" customHeight="1">
      <c r="G1035" s="33"/>
      <c r="H1035" s="33"/>
    </row>
    <row r="1036" spans="7:8" s="9" customFormat="1" ht="15" customHeight="1">
      <c r="G1036" s="33"/>
      <c r="H1036" s="33"/>
    </row>
    <row r="1037" spans="7:8" s="9" customFormat="1" ht="15" customHeight="1">
      <c r="G1037" s="33"/>
      <c r="H1037" s="33"/>
    </row>
    <row r="1038" spans="7:8" s="9" customFormat="1" ht="15" customHeight="1">
      <c r="G1038" s="33"/>
      <c r="H1038" s="33"/>
    </row>
    <row r="1039" spans="7:8" s="9" customFormat="1" ht="15" customHeight="1">
      <c r="G1039" s="33"/>
      <c r="H1039" s="33"/>
    </row>
    <row r="1040" spans="7:8" s="9" customFormat="1" ht="15" customHeight="1">
      <c r="G1040" s="33"/>
      <c r="H1040" s="33"/>
    </row>
    <row r="1041" spans="7:8" s="9" customFormat="1" ht="15" customHeight="1">
      <c r="G1041" s="33"/>
      <c r="H1041" s="33"/>
    </row>
    <row r="1042" spans="7:8" s="9" customFormat="1" ht="15" customHeight="1">
      <c r="G1042" s="33"/>
      <c r="H1042" s="33"/>
    </row>
    <row r="1043" spans="7:8" s="9" customFormat="1" ht="15" customHeight="1">
      <c r="G1043" s="33"/>
      <c r="H1043" s="33"/>
    </row>
    <row r="1044" spans="7:8" s="9" customFormat="1" ht="15" customHeight="1">
      <c r="G1044" s="33"/>
      <c r="H1044" s="33"/>
    </row>
    <row r="1045" spans="7:8" s="9" customFormat="1" ht="15" customHeight="1">
      <c r="G1045" s="33"/>
      <c r="H1045" s="33"/>
    </row>
    <row r="1046" spans="7:8" s="9" customFormat="1" ht="15" customHeight="1">
      <c r="G1046" s="33"/>
      <c r="H1046" s="33"/>
    </row>
    <row r="1047" spans="7:8" s="9" customFormat="1" ht="15" customHeight="1">
      <c r="G1047" s="33"/>
      <c r="H1047" s="33"/>
    </row>
    <row r="1048" spans="7:8" s="9" customFormat="1" ht="15" customHeight="1">
      <c r="G1048" s="33"/>
      <c r="H1048" s="33"/>
    </row>
    <row r="1049" spans="7:8" s="9" customFormat="1" ht="15" customHeight="1">
      <c r="G1049" s="33"/>
      <c r="H1049" s="33"/>
    </row>
    <row r="1050" spans="7:8" s="9" customFormat="1" ht="15" customHeight="1">
      <c r="G1050" s="33"/>
      <c r="H1050" s="33"/>
    </row>
    <row r="1051" spans="7:8" s="9" customFormat="1" ht="15" customHeight="1">
      <c r="G1051" s="33"/>
      <c r="H1051" s="33"/>
    </row>
    <row r="1052" spans="7:8" s="9" customFormat="1" ht="15" customHeight="1">
      <c r="G1052" s="33"/>
      <c r="H1052" s="33"/>
    </row>
    <row r="1053" spans="7:8" s="9" customFormat="1" ht="15" customHeight="1">
      <c r="G1053" s="33"/>
      <c r="H1053" s="33"/>
    </row>
    <row r="1054" spans="7:8" s="9" customFormat="1" ht="15" customHeight="1">
      <c r="G1054" s="33"/>
      <c r="H1054" s="33"/>
    </row>
    <row r="1055" spans="7:8" s="9" customFormat="1" ht="15" customHeight="1">
      <c r="G1055" s="33"/>
      <c r="H1055" s="33"/>
    </row>
    <row r="1056" spans="7:8" s="9" customFormat="1" ht="15" customHeight="1">
      <c r="G1056" s="33"/>
      <c r="H1056" s="33"/>
    </row>
    <row r="1057" spans="7:8" s="9" customFormat="1" ht="15" customHeight="1">
      <c r="G1057" s="33"/>
      <c r="H1057" s="33"/>
    </row>
    <row r="1058" spans="7:8" s="9" customFormat="1" ht="15" customHeight="1">
      <c r="G1058" s="33"/>
      <c r="H1058" s="33"/>
    </row>
    <row r="1059" spans="7:8" s="9" customFormat="1" ht="15" customHeight="1">
      <c r="G1059" s="33"/>
      <c r="H1059" s="33"/>
    </row>
    <row r="1060" spans="7:8" s="9" customFormat="1" ht="15" customHeight="1">
      <c r="G1060" s="33"/>
      <c r="H1060" s="33"/>
    </row>
    <row r="1061" spans="7:8" s="9" customFormat="1" ht="15" customHeight="1">
      <c r="G1061" s="33"/>
      <c r="H1061" s="33"/>
    </row>
    <row r="1062" spans="7:8" s="9" customFormat="1" ht="15" customHeight="1">
      <c r="G1062" s="33"/>
      <c r="H1062" s="33"/>
    </row>
    <row r="1063" spans="7:8" s="9" customFormat="1" ht="15" customHeight="1">
      <c r="G1063" s="33"/>
      <c r="H1063" s="33"/>
    </row>
    <row r="1064" spans="7:8" s="9" customFormat="1" ht="15" customHeight="1">
      <c r="G1064" s="33"/>
      <c r="H1064" s="33"/>
    </row>
    <row r="1065" spans="7:8" s="9" customFormat="1" ht="15" customHeight="1">
      <c r="G1065" s="33"/>
      <c r="H1065" s="33"/>
    </row>
    <row r="1066" spans="7:8" s="9" customFormat="1" ht="15" customHeight="1">
      <c r="G1066" s="33"/>
      <c r="H1066" s="33"/>
    </row>
    <row r="1067" spans="7:8" s="9" customFormat="1" ht="15" customHeight="1">
      <c r="G1067" s="33"/>
      <c r="H1067" s="33"/>
    </row>
    <row r="1068" spans="7:8" s="9" customFormat="1" ht="15" customHeight="1">
      <c r="G1068" s="33"/>
      <c r="H1068" s="33"/>
    </row>
    <row r="1069" spans="7:8" s="9" customFormat="1" ht="15" customHeight="1">
      <c r="G1069" s="33"/>
      <c r="H1069" s="33"/>
    </row>
    <row r="1070" spans="7:8" s="9" customFormat="1" ht="15" customHeight="1">
      <c r="G1070" s="33"/>
      <c r="H1070" s="33"/>
    </row>
    <row r="1071" spans="7:8" s="9" customFormat="1" ht="15" customHeight="1">
      <c r="G1071" s="33"/>
      <c r="H1071" s="33"/>
    </row>
    <row r="1072" spans="7:8" s="9" customFormat="1" ht="15" customHeight="1">
      <c r="G1072" s="33"/>
      <c r="H1072" s="33"/>
    </row>
    <row r="1073" spans="7:8" s="9" customFormat="1" ht="15" customHeight="1">
      <c r="G1073" s="33"/>
      <c r="H1073" s="33"/>
    </row>
    <row r="1074" spans="7:8" s="9" customFormat="1" ht="15" customHeight="1">
      <c r="G1074" s="33"/>
      <c r="H1074" s="33"/>
    </row>
    <row r="1075" spans="7:8" s="9" customFormat="1" ht="15" customHeight="1">
      <c r="G1075" s="33"/>
      <c r="H1075" s="33"/>
    </row>
    <row r="1076" spans="7:8" s="9" customFormat="1" ht="15" customHeight="1">
      <c r="G1076" s="33"/>
      <c r="H1076" s="33"/>
    </row>
    <row r="1077" spans="7:8" s="9" customFormat="1" ht="15" customHeight="1">
      <c r="G1077" s="33"/>
      <c r="H1077" s="33"/>
    </row>
    <row r="1078" spans="7:8" s="9" customFormat="1" ht="15" customHeight="1">
      <c r="G1078" s="33"/>
      <c r="H1078" s="33"/>
    </row>
    <row r="1079" spans="7:8" s="9" customFormat="1" ht="15" customHeight="1">
      <c r="G1079" s="33"/>
      <c r="H1079" s="33"/>
    </row>
    <row r="1080" spans="7:8" s="9" customFormat="1" ht="15" customHeight="1">
      <c r="G1080" s="33"/>
      <c r="H1080" s="33"/>
    </row>
    <row r="1081" spans="7:8" s="9" customFormat="1" ht="15" customHeight="1">
      <c r="G1081" s="33"/>
      <c r="H1081" s="33"/>
    </row>
    <row r="1082" spans="7:8" s="9" customFormat="1" ht="15" customHeight="1">
      <c r="G1082" s="33"/>
      <c r="H1082" s="33"/>
    </row>
    <row r="1083" spans="7:8" s="9" customFormat="1" ht="15" customHeight="1">
      <c r="G1083" s="33"/>
      <c r="H1083" s="33"/>
    </row>
    <row r="1084" spans="7:8" s="9" customFormat="1" ht="15" customHeight="1">
      <c r="G1084" s="33"/>
      <c r="H1084" s="33"/>
    </row>
    <row r="1085" spans="7:8" s="9" customFormat="1" ht="15" customHeight="1">
      <c r="G1085" s="33"/>
      <c r="H1085" s="33"/>
    </row>
    <row r="1086" spans="7:8" s="9" customFormat="1" ht="15" customHeight="1">
      <c r="G1086" s="33"/>
      <c r="H1086" s="33"/>
    </row>
    <row r="1087" spans="7:8" s="9" customFormat="1" ht="15" customHeight="1">
      <c r="G1087" s="33"/>
      <c r="H1087" s="33"/>
    </row>
    <row r="1088" spans="7:8" s="9" customFormat="1" ht="15" customHeight="1">
      <c r="G1088" s="33"/>
      <c r="H1088" s="33"/>
    </row>
    <row r="1089" spans="7:8" s="9" customFormat="1" ht="15" customHeight="1">
      <c r="G1089" s="33"/>
      <c r="H1089" s="33"/>
    </row>
    <row r="1090" spans="7:8" s="9" customFormat="1" ht="15" customHeight="1">
      <c r="G1090" s="33"/>
      <c r="H1090" s="33"/>
    </row>
    <row r="1091" spans="7:8" s="9" customFormat="1" ht="15" customHeight="1">
      <c r="G1091" s="33"/>
      <c r="H1091" s="33"/>
    </row>
    <row r="1092" spans="7:8" s="9" customFormat="1" ht="15" customHeight="1">
      <c r="G1092" s="33"/>
      <c r="H1092" s="33"/>
    </row>
    <row r="1093" spans="7:8" s="9" customFormat="1" ht="15" customHeight="1">
      <c r="G1093" s="33"/>
      <c r="H1093" s="33"/>
    </row>
    <row r="1094" spans="7:8" s="9" customFormat="1" ht="15" customHeight="1">
      <c r="G1094" s="33"/>
      <c r="H1094" s="33"/>
    </row>
    <row r="1095" spans="7:8" s="9" customFormat="1" ht="15" customHeight="1">
      <c r="G1095" s="33"/>
      <c r="H1095" s="33"/>
    </row>
    <row r="1096" spans="7:8" s="9" customFormat="1" ht="15" customHeight="1">
      <c r="G1096" s="33"/>
      <c r="H1096" s="33"/>
    </row>
    <row r="1097" spans="7:8" s="9" customFormat="1" ht="15" customHeight="1">
      <c r="G1097" s="33"/>
      <c r="H1097" s="33"/>
    </row>
    <row r="1098" spans="7:8" s="9" customFormat="1" ht="15" customHeight="1">
      <c r="G1098" s="33"/>
      <c r="H1098" s="33"/>
    </row>
    <row r="1099" spans="7:8" s="9" customFormat="1" ht="15" customHeight="1">
      <c r="G1099" s="33"/>
      <c r="H1099" s="33"/>
    </row>
    <row r="1100" spans="7:8" s="9" customFormat="1" ht="15" customHeight="1">
      <c r="G1100" s="33"/>
      <c r="H1100" s="33"/>
    </row>
    <row r="1101" spans="7:8" s="9" customFormat="1" ht="15" customHeight="1">
      <c r="G1101" s="33"/>
      <c r="H1101" s="33"/>
    </row>
    <row r="1102" spans="7:8" s="9" customFormat="1" ht="15" customHeight="1">
      <c r="G1102" s="33"/>
      <c r="H1102" s="33"/>
    </row>
    <row r="1103" spans="7:8" s="9" customFormat="1" ht="15" customHeight="1">
      <c r="G1103" s="33"/>
      <c r="H1103" s="33"/>
    </row>
    <row r="1104" spans="7:8" s="9" customFormat="1" ht="15" customHeight="1">
      <c r="G1104" s="33"/>
      <c r="H1104" s="33"/>
    </row>
    <row r="1105" spans="7:8" s="9" customFormat="1" ht="15" customHeight="1">
      <c r="G1105" s="33"/>
      <c r="H1105" s="33"/>
    </row>
    <row r="1106" spans="7:8" s="9" customFormat="1" ht="15" customHeight="1">
      <c r="G1106" s="33"/>
      <c r="H1106" s="33"/>
    </row>
    <row r="1107" spans="7:8" s="9" customFormat="1" ht="15" customHeight="1">
      <c r="G1107" s="33"/>
      <c r="H1107" s="33"/>
    </row>
    <row r="1108" spans="7:8" s="9" customFormat="1" ht="15" customHeight="1">
      <c r="G1108" s="33"/>
      <c r="H1108" s="33"/>
    </row>
    <row r="1109" spans="7:8" s="9" customFormat="1" ht="15" customHeight="1">
      <c r="G1109" s="33"/>
      <c r="H1109" s="33"/>
    </row>
    <row r="1110" spans="7:8" s="9" customFormat="1" ht="15" customHeight="1">
      <c r="G1110" s="33"/>
      <c r="H1110" s="33"/>
    </row>
    <row r="1111" spans="7:8" s="9" customFormat="1" ht="15" customHeight="1">
      <c r="G1111" s="33"/>
      <c r="H1111" s="33"/>
    </row>
    <row r="1112" spans="7:8" s="9" customFormat="1" ht="15" customHeight="1">
      <c r="G1112" s="33"/>
      <c r="H1112" s="33"/>
    </row>
    <row r="1113" spans="7:8" s="9" customFormat="1" ht="15" customHeight="1">
      <c r="G1113" s="33"/>
      <c r="H1113" s="33"/>
    </row>
    <row r="1114" spans="7:8" s="9" customFormat="1" ht="15" customHeight="1">
      <c r="G1114" s="33"/>
      <c r="H1114" s="33"/>
    </row>
    <row r="1115" spans="7:8" s="9" customFormat="1" ht="15" customHeight="1">
      <c r="G1115" s="33"/>
      <c r="H1115" s="33"/>
    </row>
    <row r="1116" spans="7:8" s="9" customFormat="1" ht="15" customHeight="1">
      <c r="G1116" s="33"/>
      <c r="H1116" s="33"/>
    </row>
    <row r="1117" spans="7:8" s="9" customFormat="1" ht="15" customHeight="1">
      <c r="G1117" s="33"/>
      <c r="H1117" s="33"/>
    </row>
    <row r="1118" spans="7:8" s="9" customFormat="1" ht="15" customHeight="1">
      <c r="G1118" s="33"/>
      <c r="H1118" s="33"/>
    </row>
    <row r="1119" spans="7:8" s="9" customFormat="1" ht="15" customHeight="1">
      <c r="G1119" s="33"/>
      <c r="H1119" s="33"/>
    </row>
    <row r="1120" spans="7:8" s="9" customFormat="1" ht="15" customHeight="1">
      <c r="G1120" s="33"/>
      <c r="H1120" s="33"/>
    </row>
    <row r="1121" spans="7:8" s="9" customFormat="1" ht="15" customHeight="1">
      <c r="G1121" s="33"/>
      <c r="H1121" s="33"/>
    </row>
    <row r="1122" spans="7:8" s="9" customFormat="1" ht="15" customHeight="1">
      <c r="G1122" s="33"/>
      <c r="H1122" s="33"/>
    </row>
    <row r="1123" spans="7:8" s="9" customFormat="1" ht="15" customHeight="1">
      <c r="G1123" s="33"/>
      <c r="H1123" s="33"/>
    </row>
    <row r="1124" spans="7:8" s="9" customFormat="1" ht="15" customHeight="1">
      <c r="G1124" s="33"/>
      <c r="H1124" s="33"/>
    </row>
    <row r="1125" spans="7:8" s="9" customFormat="1" ht="15" customHeight="1">
      <c r="G1125" s="33"/>
      <c r="H1125" s="33"/>
    </row>
    <row r="1126" spans="7:8" s="9" customFormat="1" ht="15" customHeight="1">
      <c r="G1126" s="33"/>
      <c r="H1126" s="33"/>
    </row>
    <row r="1127" spans="7:8" s="9" customFormat="1" ht="15" customHeight="1">
      <c r="G1127" s="33"/>
      <c r="H1127" s="33"/>
    </row>
    <row r="1128" spans="7:8" s="9" customFormat="1" ht="15" customHeight="1">
      <c r="G1128" s="33"/>
      <c r="H1128" s="33"/>
    </row>
    <row r="1129" spans="7:8" s="9" customFormat="1" ht="15" customHeight="1">
      <c r="G1129" s="33"/>
      <c r="H1129" s="33"/>
    </row>
    <row r="1130" spans="7:8" s="9" customFormat="1" ht="15" customHeight="1">
      <c r="G1130" s="33"/>
      <c r="H1130" s="33"/>
    </row>
    <row r="1131" spans="7:8" s="9" customFormat="1" ht="15" customHeight="1">
      <c r="G1131" s="33"/>
      <c r="H1131" s="33"/>
    </row>
    <row r="1132" spans="7:8" s="9" customFormat="1" ht="15" customHeight="1">
      <c r="G1132" s="33"/>
      <c r="H1132" s="33"/>
    </row>
    <row r="1133" spans="7:8" s="9" customFormat="1" ht="15" customHeight="1">
      <c r="G1133" s="33"/>
      <c r="H1133" s="33"/>
    </row>
    <row r="1134" spans="7:8" s="9" customFormat="1" ht="15" customHeight="1">
      <c r="G1134" s="33"/>
      <c r="H1134" s="33"/>
    </row>
    <row r="1135" spans="7:8" s="9" customFormat="1" ht="15" customHeight="1">
      <c r="G1135" s="33"/>
      <c r="H1135" s="33"/>
    </row>
    <row r="1136" spans="7:8" s="9" customFormat="1" ht="15" customHeight="1">
      <c r="G1136" s="33"/>
      <c r="H1136" s="33"/>
    </row>
    <row r="1137" spans="7:8" s="9" customFormat="1" ht="15" customHeight="1">
      <c r="G1137" s="33"/>
      <c r="H1137" s="33"/>
    </row>
    <row r="1138" spans="7:8" s="9" customFormat="1" ht="15" customHeight="1">
      <c r="G1138" s="33"/>
      <c r="H1138" s="33"/>
    </row>
    <row r="1139" spans="7:8" s="9" customFormat="1" ht="15" customHeight="1">
      <c r="G1139" s="33"/>
      <c r="H1139" s="33"/>
    </row>
    <row r="1140" spans="7:8" s="9" customFormat="1" ht="15" customHeight="1">
      <c r="G1140" s="33"/>
      <c r="H1140" s="33"/>
    </row>
    <row r="1141" spans="7:8" s="9" customFormat="1" ht="15" customHeight="1">
      <c r="G1141" s="33"/>
      <c r="H1141" s="33"/>
    </row>
    <row r="1142" spans="7:8" s="9" customFormat="1" ht="15" customHeight="1">
      <c r="G1142" s="33"/>
      <c r="H1142" s="33"/>
    </row>
    <row r="1143" spans="7:8" s="9" customFormat="1" ht="15" customHeight="1">
      <c r="G1143" s="33"/>
      <c r="H1143" s="33"/>
    </row>
    <row r="1144" spans="7:8" s="9" customFormat="1" ht="15" customHeight="1">
      <c r="G1144" s="33"/>
      <c r="H1144" s="33"/>
    </row>
    <row r="1145" spans="7:8" s="9" customFormat="1" ht="15" customHeight="1">
      <c r="G1145" s="33"/>
      <c r="H1145" s="33"/>
    </row>
    <row r="1146" spans="7:8" s="9" customFormat="1" ht="15" customHeight="1">
      <c r="G1146" s="33"/>
      <c r="H1146" s="33"/>
    </row>
    <row r="1147" spans="7:8" s="9" customFormat="1" ht="15" customHeight="1">
      <c r="G1147" s="33"/>
      <c r="H1147" s="33"/>
    </row>
    <row r="1148" spans="7:8" s="9" customFormat="1" ht="15" customHeight="1">
      <c r="G1148" s="33"/>
      <c r="H1148" s="33"/>
    </row>
    <row r="1149" spans="7:8" s="9" customFormat="1" ht="15" customHeight="1">
      <c r="G1149" s="33"/>
      <c r="H1149" s="33"/>
    </row>
    <row r="1150" spans="7:8" s="9" customFormat="1" ht="15" customHeight="1">
      <c r="G1150" s="33"/>
      <c r="H1150" s="33"/>
    </row>
    <row r="1151" spans="7:8" s="9" customFormat="1" ht="15" customHeight="1">
      <c r="G1151" s="33"/>
      <c r="H1151" s="33"/>
    </row>
    <row r="1152" spans="7:8" s="9" customFormat="1" ht="15" customHeight="1">
      <c r="G1152" s="33"/>
      <c r="H1152" s="33"/>
    </row>
    <row r="1153" spans="7:8" s="9" customFormat="1" ht="15" customHeight="1">
      <c r="G1153" s="33"/>
      <c r="H1153" s="33"/>
    </row>
    <row r="1154" spans="7:8" s="9" customFormat="1" ht="15" customHeight="1">
      <c r="G1154" s="33"/>
      <c r="H1154" s="33"/>
    </row>
    <row r="1155" spans="7:8" s="9" customFormat="1" ht="15" customHeight="1">
      <c r="G1155" s="33"/>
      <c r="H1155" s="33"/>
    </row>
    <row r="1156" spans="7:8" s="9" customFormat="1" ht="15" customHeight="1">
      <c r="G1156" s="33"/>
      <c r="H1156" s="33"/>
    </row>
    <row r="1157" spans="7:8" s="9" customFormat="1" ht="15" customHeight="1">
      <c r="G1157" s="33"/>
      <c r="H1157" s="33"/>
    </row>
    <row r="1158" spans="7:8" s="9" customFormat="1" ht="15" customHeight="1">
      <c r="G1158" s="33"/>
      <c r="H1158" s="33"/>
    </row>
    <row r="1159" spans="7:8" s="9" customFormat="1" ht="15" customHeight="1">
      <c r="G1159" s="33"/>
      <c r="H1159" s="33"/>
    </row>
    <row r="1160" spans="7:8" s="9" customFormat="1" ht="15" customHeight="1">
      <c r="G1160" s="33"/>
      <c r="H1160" s="33"/>
    </row>
    <row r="1161" spans="7:8" s="9" customFormat="1" ht="15" customHeight="1">
      <c r="G1161" s="33"/>
      <c r="H1161" s="33"/>
    </row>
    <row r="1162" spans="7:8" s="9" customFormat="1" ht="15" customHeight="1">
      <c r="G1162" s="33"/>
      <c r="H1162" s="33"/>
    </row>
    <row r="1163" spans="7:8" s="9" customFormat="1" ht="15" customHeight="1">
      <c r="G1163" s="33"/>
      <c r="H1163" s="33"/>
    </row>
    <row r="1164" spans="7:8" s="9" customFormat="1" ht="15" customHeight="1">
      <c r="G1164" s="33"/>
      <c r="H1164" s="33"/>
    </row>
    <row r="1165" spans="7:8" s="9" customFormat="1" ht="15" customHeight="1">
      <c r="G1165" s="33"/>
      <c r="H1165" s="33"/>
    </row>
    <row r="1166" spans="7:8" s="9" customFormat="1" ht="15" customHeight="1">
      <c r="G1166" s="33"/>
      <c r="H1166" s="33"/>
    </row>
    <row r="1167" spans="7:8" s="9" customFormat="1" ht="15" customHeight="1">
      <c r="G1167" s="33"/>
      <c r="H1167" s="33"/>
    </row>
    <row r="1168" spans="7:8" s="9" customFormat="1" ht="15" customHeight="1">
      <c r="G1168" s="33"/>
      <c r="H1168" s="33"/>
    </row>
    <row r="1169" spans="7:8" s="9" customFormat="1" ht="15" customHeight="1">
      <c r="G1169" s="33"/>
      <c r="H1169" s="33"/>
    </row>
    <row r="1170" spans="7:8" s="9" customFormat="1" ht="15" customHeight="1">
      <c r="G1170" s="33"/>
      <c r="H1170" s="33"/>
    </row>
    <row r="1171" spans="7:8" s="9" customFormat="1" ht="15" customHeight="1">
      <c r="G1171" s="33"/>
      <c r="H1171" s="33"/>
    </row>
    <row r="1172" spans="7:8" s="9" customFormat="1" ht="15" customHeight="1">
      <c r="G1172" s="33"/>
      <c r="H1172" s="33"/>
    </row>
    <row r="1173" spans="7:8" s="9" customFormat="1" ht="15" customHeight="1">
      <c r="G1173" s="33"/>
      <c r="H1173" s="33"/>
    </row>
    <row r="1174" spans="7:8" s="9" customFormat="1" ht="15" customHeight="1">
      <c r="G1174" s="33"/>
      <c r="H1174" s="33"/>
    </row>
    <row r="1175" spans="7:8" s="9" customFormat="1" ht="15" customHeight="1">
      <c r="G1175" s="33"/>
      <c r="H1175" s="33"/>
    </row>
    <row r="1176" spans="7:8" s="9" customFormat="1" ht="15" customHeight="1">
      <c r="G1176" s="33"/>
      <c r="H1176" s="33"/>
    </row>
    <row r="1177" spans="7:8" s="9" customFormat="1" ht="15" customHeight="1">
      <c r="G1177" s="33"/>
      <c r="H1177" s="33"/>
    </row>
    <row r="1178" spans="7:8" s="9" customFormat="1" ht="15" customHeight="1">
      <c r="G1178" s="33"/>
      <c r="H1178" s="33"/>
    </row>
    <row r="1179" spans="7:8" s="9" customFormat="1" ht="15" customHeight="1">
      <c r="G1179" s="33"/>
      <c r="H1179" s="33"/>
    </row>
    <row r="1180" spans="7:8" s="9" customFormat="1" ht="15" customHeight="1">
      <c r="G1180" s="33"/>
      <c r="H1180" s="33"/>
    </row>
    <row r="1181" spans="7:8" s="9" customFormat="1" ht="15" customHeight="1">
      <c r="G1181" s="33"/>
      <c r="H1181" s="33"/>
    </row>
    <row r="1182" spans="7:8" s="9" customFormat="1" ht="15" customHeight="1">
      <c r="G1182" s="33"/>
      <c r="H1182" s="33"/>
    </row>
    <row r="1183" spans="7:8" s="9" customFormat="1" ht="15" customHeight="1">
      <c r="G1183" s="33"/>
      <c r="H1183" s="33"/>
    </row>
    <row r="1184" spans="7:8" s="9" customFormat="1" ht="15" customHeight="1">
      <c r="G1184" s="33"/>
      <c r="H1184" s="33"/>
    </row>
    <row r="1185" spans="7:8" s="9" customFormat="1" ht="15" customHeight="1">
      <c r="G1185" s="33"/>
      <c r="H1185" s="33"/>
    </row>
    <row r="1186" spans="7:8" s="9" customFormat="1" ht="15" customHeight="1">
      <c r="G1186" s="33"/>
      <c r="H1186" s="33"/>
    </row>
    <row r="1187" spans="7:8" s="9" customFormat="1" ht="15" customHeight="1">
      <c r="G1187" s="33"/>
      <c r="H1187" s="33"/>
    </row>
    <row r="1188" spans="7:8" s="9" customFormat="1" ht="15" customHeight="1">
      <c r="G1188" s="33"/>
      <c r="H1188" s="33"/>
    </row>
    <row r="1189" spans="7:8" s="9" customFormat="1" ht="15" customHeight="1">
      <c r="G1189" s="33"/>
      <c r="H1189" s="33"/>
    </row>
    <row r="1190" spans="7:8" s="9" customFormat="1" ht="15" customHeight="1">
      <c r="G1190" s="33"/>
      <c r="H1190" s="33"/>
    </row>
    <row r="1191" spans="7:8" s="9" customFormat="1" ht="15" customHeight="1">
      <c r="G1191" s="33"/>
      <c r="H1191" s="33"/>
    </row>
    <row r="1192" spans="7:8" s="9" customFormat="1" ht="15" customHeight="1">
      <c r="G1192" s="33"/>
      <c r="H1192" s="33"/>
    </row>
    <row r="1193" spans="7:8" s="9" customFormat="1" ht="15" customHeight="1">
      <c r="G1193" s="33"/>
      <c r="H1193" s="33"/>
    </row>
    <row r="1194" spans="7:8" s="9" customFormat="1" ht="15" customHeight="1">
      <c r="G1194" s="33"/>
      <c r="H1194" s="33"/>
    </row>
    <row r="1195" spans="7:8" s="9" customFormat="1" ht="15" customHeight="1">
      <c r="G1195" s="33"/>
      <c r="H1195" s="33"/>
    </row>
    <row r="1196" spans="7:8" s="9" customFormat="1" ht="15" customHeight="1">
      <c r="G1196" s="33"/>
      <c r="H1196" s="33"/>
    </row>
    <row r="1197" spans="7:8" s="9" customFormat="1" ht="15" customHeight="1">
      <c r="G1197" s="33"/>
      <c r="H1197" s="33"/>
    </row>
    <row r="1198" spans="7:8" s="9" customFormat="1" ht="15" customHeight="1">
      <c r="G1198" s="33"/>
      <c r="H1198" s="33"/>
    </row>
    <row r="1199" spans="7:8" s="9" customFormat="1" ht="15" customHeight="1">
      <c r="G1199" s="33"/>
      <c r="H1199" s="33"/>
    </row>
    <row r="1200" spans="7:8" s="9" customFormat="1" ht="15" customHeight="1">
      <c r="G1200" s="33"/>
      <c r="H1200" s="33"/>
    </row>
    <row r="1201" spans="7:8" s="9" customFormat="1" ht="15" customHeight="1">
      <c r="G1201" s="33"/>
      <c r="H1201" s="33"/>
    </row>
    <row r="1202" spans="7:8" s="9" customFormat="1" ht="15" customHeight="1">
      <c r="G1202" s="33"/>
      <c r="H1202" s="33"/>
    </row>
    <row r="1203" spans="7:8" s="9" customFormat="1" ht="15" customHeight="1">
      <c r="G1203" s="33"/>
      <c r="H1203" s="33"/>
    </row>
    <row r="1204" spans="7:8" s="9" customFormat="1" ht="15" customHeight="1">
      <c r="G1204" s="33"/>
      <c r="H1204" s="33"/>
    </row>
    <row r="1205" spans="7:8" s="9" customFormat="1" ht="15" customHeight="1">
      <c r="G1205" s="33"/>
      <c r="H1205" s="33"/>
    </row>
    <row r="1206" spans="7:8" s="9" customFormat="1" ht="15" customHeight="1">
      <c r="G1206" s="33"/>
      <c r="H1206" s="33"/>
    </row>
    <row r="1207" spans="7:8" s="9" customFormat="1" ht="15" customHeight="1">
      <c r="G1207" s="33"/>
      <c r="H1207" s="33"/>
    </row>
    <row r="1208" spans="7:8" s="9" customFormat="1" ht="15" customHeight="1">
      <c r="G1208" s="33"/>
      <c r="H1208" s="33"/>
    </row>
    <row r="1209" spans="7:8" s="9" customFormat="1" ht="15" customHeight="1">
      <c r="G1209" s="33"/>
      <c r="H1209" s="33"/>
    </row>
    <row r="1210" spans="7:8" s="9" customFormat="1" ht="15" customHeight="1">
      <c r="G1210" s="33"/>
      <c r="H1210" s="33"/>
    </row>
    <row r="1211" spans="7:8" s="9" customFormat="1" ht="15" customHeight="1">
      <c r="G1211" s="33"/>
      <c r="H1211" s="33"/>
    </row>
    <row r="1212" spans="7:8" s="9" customFormat="1" ht="15" customHeight="1">
      <c r="G1212" s="33"/>
      <c r="H1212" s="33"/>
    </row>
    <row r="1213" spans="7:8" s="9" customFormat="1" ht="15" customHeight="1">
      <c r="G1213" s="33"/>
      <c r="H1213" s="33"/>
    </row>
    <row r="1214" spans="7:8" s="9" customFormat="1" ht="15" customHeight="1">
      <c r="G1214" s="33"/>
      <c r="H1214" s="33"/>
    </row>
    <row r="1215" spans="7:8" s="9" customFormat="1" ht="15" customHeight="1">
      <c r="G1215" s="33"/>
      <c r="H1215" s="33"/>
    </row>
    <row r="1216" spans="7:8" s="9" customFormat="1" ht="15" customHeight="1">
      <c r="G1216" s="33"/>
      <c r="H1216" s="33"/>
    </row>
    <row r="1217" spans="7:8" s="9" customFormat="1" ht="15" customHeight="1">
      <c r="G1217" s="33"/>
      <c r="H1217" s="33"/>
    </row>
    <row r="1218" spans="7:8" s="9" customFormat="1" ht="15" customHeight="1">
      <c r="G1218" s="33"/>
      <c r="H1218" s="33"/>
    </row>
    <row r="1219" spans="7:8" s="9" customFormat="1" ht="15" customHeight="1">
      <c r="G1219" s="33"/>
      <c r="H1219" s="33"/>
    </row>
    <row r="1220" spans="7:8" s="9" customFormat="1" ht="15" customHeight="1">
      <c r="G1220" s="33"/>
      <c r="H1220" s="33"/>
    </row>
    <row r="1221" spans="7:8" s="9" customFormat="1" ht="15" customHeight="1">
      <c r="G1221" s="33"/>
      <c r="H1221" s="33"/>
    </row>
    <row r="1222" spans="7:8" s="9" customFormat="1" ht="15" customHeight="1">
      <c r="G1222" s="33"/>
      <c r="H1222" s="33"/>
    </row>
    <row r="1223" spans="7:8" s="9" customFormat="1" ht="15" customHeight="1">
      <c r="G1223" s="33"/>
      <c r="H1223" s="33"/>
    </row>
    <row r="1224" spans="7:8" s="9" customFormat="1" ht="15" customHeight="1">
      <c r="G1224" s="33"/>
      <c r="H1224" s="33"/>
    </row>
    <row r="1225" spans="7:8" s="9" customFormat="1" ht="15" customHeight="1">
      <c r="G1225" s="33"/>
      <c r="H1225" s="33"/>
    </row>
    <row r="1226" spans="7:8" s="9" customFormat="1" ht="15" customHeight="1">
      <c r="G1226" s="33"/>
      <c r="H1226" s="33"/>
    </row>
    <row r="1227" spans="7:8" s="9" customFormat="1" ht="15" customHeight="1">
      <c r="G1227" s="33"/>
      <c r="H1227" s="33"/>
    </row>
    <row r="1228" spans="7:8" s="9" customFormat="1" ht="15" customHeight="1">
      <c r="G1228" s="33"/>
      <c r="H1228" s="33"/>
    </row>
    <row r="1229" spans="7:8" s="9" customFormat="1" ht="15" customHeight="1">
      <c r="G1229" s="33"/>
      <c r="H1229" s="33"/>
    </row>
    <row r="1230" spans="7:8" s="9" customFormat="1" ht="15" customHeight="1">
      <c r="G1230" s="33"/>
      <c r="H1230" s="33"/>
    </row>
    <row r="1231" spans="7:8" s="9" customFormat="1" ht="15" customHeight="1">
      <c r="G1231" s="33"/>
      <c r="H1231" s="33"/>
    </row>
    <row r="1232" spans="7:8" s="9" customFormat="1" ht="15" customHeight="1">
      <c r="G1232" s="33"/>
      <c r="H1232" s="33"/>
    </row>
    <row r="1233" spans="7:8" s="9" customFormat="1" ht="15" customHeight="1">
      <c r="G1233" s="33"/>
      <c r="H1233" s="33"/>
    </row>
    <row r="1234" spans="7:8" s="9" customFormat="1" ht="15" customHeight="1">
      <c r="G1234" s="33"/>
      <c r="H1234" s="33"/>
    </row>
    <row r="1235" spans="7:8" s="9" customFormat="1" ht="15" customHeight="1">
      <c r="G1235" s="33"/>
      <c r="H1235" s="33"/>
    </row>
    <row r="1236" spans="7:8" s="9" customFormat="1" ht="15" customHeight="1">
      <c r="G1236" s="33"/>
      <c r="H1236" s="33"/>
    </row>
    <row r="1237" spans="7:8" s="9" customFormat="1" ht="15" customHeight="1">
      <c r="G1237" s="33"/>
      <c r="H1237" s="33"/>
    </row>
    <row r="1238" spans="7:8" s="9" customFormat="1" ht="15" customHeight="1">
      <c r="G1238" s="33"/>
      <c r="H1238" s="33"/>
    </row>
    <row r="1239" spans="7:8" s="9" customFormat="1" ht="15" customHeight="1">
      <c r="G1239" s="33"/>
      <c r="H1239" s="33"/>
    </row>
    <row r="1240" spans="7:8" s="9" customFormat="1" ht="15" customHeight="1">
      <c r="G1240" s="33"/>
      <c r="H1240" s="33"/>
    </row>
    <row r="1241" spans="7:8" s="9" customFormat="1" ht="15" customHeight="1">
      <c r="G1241" s="33"/>
      <c r="H1241" s="33"/>
    </row>
    <row r="1242" spans="7:8" s="9" customFormat="1" ht="15" customHeight="1">
      <c r="G1242" s="33"/>
      <c r="H1242" s="33"/>
    </row>
    <row r="1243" spans="7:8" s="9" customFormat="1" ht="15" customHeight="1">
      <c r="G1243" s="33"/>
      <c r="H1243" s="33"/>
    </row>
    <row r="1244" spans="7:8" s="9" customFormat="1" ht="15" customHeight="1">
      <c r="G1244" s="33"/>
      <c r="H1244" s="33"/>
    </row>
    <row r="1245" spans="7:8" s="9" customFormat="1" ht="15" customHeight="1">
      <c r="G1245" s="33"/>
      <c r="H1245" s="33"/>
    </row>
    <row r="1246" spans="7:8" s="9" customFormat="1" ht="15" customHeight="1">
      <c r="G1246" s="33"/>
      <c r="H1246" s="33"/>
    </row>
    <row r="1247" spans="7:8" s="9" customFormat="1" ht="15" customHeight="1">
      <c r="G1247" s="33"/>
      <c r="H1247" s="33"/>
    </row>
    <row r="1248" spans="7:8" s="9" customFormat="1" ht="15" customHeight="1">
      <c r="G1248" s="33"/>
      <c r="H1248" s="33"/>
    </row>
    <row r="1249" spans="7:8" s="9" customFormat="1" ht="15" customHeight="1">
      <c r="G1249" s="33"/>
      <c r="H1249" s="33"/>
    </row>
    <row r="1250" spans="7:8" s="9" customFormat="1" ht="15" customHeight="1">
      <c r="G1250" s="33"/>
      <c r="H1250" s="33"/>
    </row>
    <row r="1251" spans="7:8" s="9" customFormat="1" ht="15" customHeight="1">
      <c r="G1251" s="33"/>
      <c r="H1251" s="33"/>
    </row>
    <row r="1252" spans="7:8" s="9" customFormat="1" ht="15" customHeight="1">
      <c r="G1252" s="33"/>
      <c r="H1252" s="33"/>
    </row>
    <row r="1253" spans="7:8" s="9" customFormat="1" ht="15" customHeight="1">
      <c r="G1253" s="33"/>
      <c r="H1253" s="33"/>
    </row>
    <row r="1254" spans="7:8" s="9" customFormat="1" ht="15" customHeight="1">
      <c r="G1254" s="33"/>
      <c r="H1254" s="33"/>
    </row>
    <row r="1255" spans="7:8" s="9" customFormat="1" ht="15" customHeight="1">
      <c r="G1255" s="33"/>
      <c r="H1255" s="33"/>
    </row>
    <row r="1256" spans="7:8" s="9" customFormat="1" ht="15" customHeight="1">
      <c r="G1256" s="33"/>
      <c r="H1256" s="33"/>
    </row>
    <row r="1257" spans="7:8" s="9" customFormat="1" ht="15" customHeight="1">
      <c r="G1257" s="33"/>
      <c r="H1257" s="33"/>
    </row>
    <row r="1258" spans="7:8" s="9" customFormat="1" ht="15" customHeight="1">
      <c r="G1258" s="33"/>
      <c r="H1258" s="33"/>
    </row>
    <row r="1259" spans="7:8" s="9" customFormat="1" ht="15" customHeight="1">
      <c r="G1259" s="33"/>
      <c r="H1259" s="33"/>
    </row>
    <row r="1260" spans="7:8" s="9" customFormat="1" ht="15" customHeight="1">
      <c r="G1260" s="33"/>
      <c r="H1260" s="33"/>
    </row>
    <row r="1261" spans="7:8" s="9" customFormat="1" ht="15" customHeight="1">
      <c r="G1261" s="33"/>
      <c r="H1261" s="33"/>
    </row>
    <row r="1262" spans="7:8" s="9" customFormat="1" ht="15" customHeight="1">
      <c r="G1262" s="33"/>
      <c r="H1262" s="33"/>
    </row>
    <row r="1263" spans="7:8" s="9" customFormat="1" ht="15" customHeight="1">
      <c r="G1263" s="33"/>
      <c r="H1263" s="33"/>
    </row>
    <row r="1264" spans="7:8" s="9" customFormat="1" ht="15" customHeight="1">
      <c r="G1264" s="33"/>
      <c r="H1264" s="33"/>
    </row>
    <row r="1265" spans="7:8" s="9" customFormat="1" ht="15" customHeight="1">
      <c r="G1265" s="33"/>
      <c r="H1265" s="33"/>
    </row>
    <row r="1266" spans="7:8" s="9" customFormat="1" ht="15" customHeight="1">
      <c r="G1266" s="33"/>
      <c r="H1266" s="33"/>
    </row>
    <row r="1267" spans="7:8" s="9" customFormat="1" ht="15" customHeight="1">
      <c r="G1267" s="33"/>
      <c r="H1267" s="33"/>
    </row>
    <row r="1268" spans="7:8" s="9" customFormat="1" ht="15" customHeight="1">
      <c r="G1268" s="33"/>
      <c r="H1268" s="33"/>
    </row>
    <row r="1269" spans="7:8" s="9" customFormat="1" ht="15" customHeight="1">
      <c r="G1269" s="33"/>
      <c r="H1269" s="33"/>
    </row>
    <row r="1270" spans="7:8" s="9" customFormat="1" ht="15" customHeight="1">
      <c r="G1270" s="33"/>
      <c r="H1270" s="33"/>
    </row>
    <row r="1271" spans="7:8" s="9" customFormat="1" ht="15" customHeight="1">
      <c r="G1271" s="33"/>
      <c r="H1271" s="33"/>
    </row>
    <row r="1272" spans="7:8" s="9" customFormat="1" ht="15" customHeight="1">
      <c r="G1272" s="33"/>
      <c r="H1272" s="33"/>
    </row>
    <row r="1273" spans="7:8" s="9" customFormat="1" ht="15" customHeight="1">
      <c r="G1273" s="33"/>
      <c r="H1273" s="33"/>
    </row>
    <row r="1274" spans="7:8" s="9" customFormat="1" ht="15" customHeight="1">
      <c r="G1274" s="33"/>
      <c r="H1274" s="33"/>
    </row>
    <row r="1275" spans="7:8" s="9" customFormat="1" ht="15" customHeight="1">
      <c r="G1275" s="33"/>
      <c r="H1275" s="33"/>
    </row>
    <row r="1276" spans="7:8" s="9" customFormat="1" ht="15" customHeight="1">
      <c r="G1276" s="33"/>
      <c r="H1276" s="33"/>
    </row>
    <row r="1277" spans="7:8" s="9" customFormat="1" ht="15" customHeight="1">
      <c r="G1277" s="33"/>
      <c r="H1277" s="33"/>
    </row>
    <row r="1278" spans="7:8" s="9" customFormat="1" ht="15" customHeight="1">
      <c r="G1278" s="33"/>
      <c r="H1278" s="33"/>
    </row>
    <row r="1279" spans="7:8" s="9" customFormat="1" ht="15" customHeight="1">
      <c r="G1279" s="33"/>
      <c r="H1279" s="33"/>
    </row>
    <row r="1280" spans="7:8" s="9" customFormat="1" ht="15" customHeight="1">
      <c r="G1280" s="33"/>
      <c r="H1280" s="33"/>
    </row>
    <row r="1281" spans="7:8" s="9" customFormat="1" ht="15" customHeight="1">
      <c r="G1281" s="33"/>
      <c r="H1281" s="33"/>
    </row>
    <row r="1282" spans="7:8" s="9" customFormat="1" ht="15" customHeight="1">
      <c r="G1282" s="33"/>
      <c r="H1282" s="33"/>
    </row>
    <row r="1283" spans="7:8" s="9" customFormat="1" ht="15" customHeight="1">
      <c r="G1283" s="33"/>
      <c r="H1283" s="33"/>
    </row>
    <row r="1284" spans="7:8" s="9" customFormat="1" ht="15" customHeight="1">
      <c r="G1284" s="33"/>
      <c r="H1284" s="33"/>
    </row>
    <row r="1285" spans="7:8" s="9" customFormat="1" ht="15" customHeight="1">
      <c r="G1285" s="33"/>
      <c r="H1285" s="33"/>
    </row>
    <row r="1286" spans="7:8" s="9" customFormat="1" ht="15" customHeight="1">
      <c r="G1286" s="33"/>
      <c r="H1286" s="33"/>
    </row>
    <row r="1287" spans="7:8" s="9" customFormat="1" ht="15" customHeight="1">
      <c r="G1287" s="33"/>
      <c r="H1287" s="33"/>
    </row>
    <row r="1288" spans="7:8" s="9" customFormat="1" ht="15" customHeight="1">
      <c r="G1288" s="33"/>
      <c r="H1288" s="33"/>
    </row>
    <row r="1289" spans="7:8" s="9" customFormat="1" ht="15" customHeight="1">
      <c r="G1289" s="33"/>
      <c r="H1289" s="33"/>
    </row>
    <row r="1290" spans="7:8" s="9" customFormat="1" ht="15" customHeight="1">
      <c r="G1290" s="33"/>
      <c r="H1290" s="33"/>
    </row>
    <row r="1291" spans="7:8" s="9" customFormat="1" ht="15" customHeight="1">
      <c r="G1291" s="33"/>
      <c r="H1291" s="33"/>
    </row>
    <row r="1292" spans="7:8" s="9" customFormat="1" ht="15" customHeight="1">
      <c r="G1292" s="33"/>
      <c r="H1292" s="33"/>
    </row>
    <row r="1293" spans="7:8" s="9" customFormat="1" ht="15" customHeight="1">
      <c r="G1293" s="33"/>
      <c r="H1293" s="33"/>
    </row>
    <row r="1294" spans="7:8" s="9" customFormat="1" ht="15" customHeight="1">
      <c r="G1294" s="33"/>
      <c r="H1294" s="33"/>
    </row>
    <row r="1295" spans="7:8" s="9" customFormat="1" ht="15" customHeight="1">
      <c r="G1295" s="33"/>
      <c r="H1295" s="33"/>
    </row>
    <row r="1296" spans="7:8" s="9" customFormat="1" ht="15" customHeight="1">
      <c r="G1296" s="33"/>
      <c r="H1296" s="33"/>
    </row>
    <row r="1297" spans="7:8" s="9" customFormat="1" ht="15" customHeight="1">
      <c r="G1297" s="33"/>
      <c r="H1297" s="33"/>
    </row>
    <row r="1298" spans="7:8" s="9" customFormat="1" ht="15" customHeight="1">
      <c r="G1298" s="33"/>
      <c r="H1298" s="33"/>
    </row>
    <row r="1299" spans="7:8" s="9" customFormat="1" ht="15" customHeight="1">
      <c r="G1299" s="33"/>
      <c r="H1299" s="33"/>
    </row>
    <row r="1300" spans="7:8" s="9" customFormat="1" ht="15" customHeight="1">
      <c r="G1300" s="33"/>
      <c r="H1300" s="33"/>
    </row>
    <row r="1301" spans="7:8" s="9" customFormat="1" ht="15" customHeight="1">
      <c r="G1301" s="33"/>
      <c r="H1301" s="33"/>
    </row>
    <row r="1302" spans="7:8" s="9" customFormat="1" ht="15" customHeight="1">
      <c r="G1302" s="33"/>
      <c r="H1302" s="33"/>
    </row>
    <row r="1303" spans="7:8" s="9" customFormat="1" ht="15" customHeight="1">
      <c r="G1303" s="33"/>
      <c r="H1303" s="33"/>
    </row>
    <row r="1304" spans="7:8" s="9" customFormat="1" ht="15" customHeight="1">
      <c r="G1304" s="33"/>
      <c r="H1304" s="33"/>
    </row>
    <row r="1305" spans="7:8" s="9" customFormat="1" ht="15" customHeight="1">
      <c r="G1305" s="33"/>
      <c r="H1305" s="33"/>
    </row>
    <row r="1306" spans="7:8" s="9" customFormat="1" ht="15" customHeight="1">
      <c r="G1306" s="33"/>
      <c r="H1306" s="33"/>
    </row>
    <row r="1307" spans="7:8" s="9" customFormat="1" ht="15" customHeight="1">
      <c r="G1307" s="33"/>
      <c r="H1307" s="33"/>
    </row>
    <row r="1308" spans="7:8" s="9" customFormat="1" ht="15" customHeight="1">
      <c r="G1308" s="33"/>
      <c r="H1308" s="33"/>
    </row>
    <row r="1309" spans="7:8" s="9" customFormat="1" ht="15" customHeight="1">
      <c r="G1309" s="33"/>
      <c r="H1309" s="33"/>
    </row>
    <row r="1310" spans="7:8" s="9" customFormat="1" ht="15" customHeight="1">
      <c r="G1310" s="33"/>
      <c r="H1310" s="33"/>
    </row>
    <row r="1311" spans="7:8" s="9" customFormat="1" ht="15" customHeight="1">
      <c r="G1311" s="33"/>
      <c r="H1311" s="33"/>
    </row>
    <row r="1312" spans="7:8" s="9" customFormat="1" ht="15" customHeight="1">
      <c r="G1312" s="33"/>
      <c r="H1312" s="33"/>
    </row>
    <row r="1313" spans="7:8" s="9" customFormat="1" ht="15" customHeight="1">
      <c r="G1313" s="33"/>
      <c r="H1313" s="33"/>
    </row>
    <row r="1314" spans="7:8" s="9" customFormat="1" ht="15" customHeight="1">
      <c r="G1314" s="33"/>
      <c r="H1314" s="33"/>
    </row>
    <row r="1315" spans="7:8" s="9" customFormat="1" ht="15" customHeight="1">
      <c r="G1315" s="33"/>
      <c r="H1315" s="33"/>
    </row>
    <row r="1316" spans="7:8" s="9" customFormat="1" ht="15" customHeight="1">
      <c r="G1316" s="33"/>
      <c r="H1316" s="33"/>
    </row>
    <row r="1317" spans="7:8" s="9" customFormat="1" ht="15" customHeight="1">
      <c r="G1317" s="33"/>
      <c r="H1317" s="33"/>
    </row>
    <row r="1318" spans="7:8" s="9" customFormat="1" ht="15" customHeight="1">
      <c r="G1318" s="33"/>
      <c r="H1318" s="33"/>
    </row>
    <row r="1319" spans="7:8" s="9" customFormat="1" ht="15" customHeight="1">
      <c r="G1319" s="33"/>
      <c r="H1319" s="33"/>
    </row>
    <row r="1320" spans="7:8" s="9" customFormat="1" ht="15" customHeight="1">
      <c r="G1320" s="33"/>
      <c r="H1320" s="33"/>
    </row>
    <row r="1321" spans="7:8" s="9" customFormat="1" ht="15" customHeight="1">
      <c r="G1321" s="33"/>
      <c r="H1321" s="33"/>
    </row>
    <row r="1322" spans="7:8" s="9" customFormat="1" ht="15" customHeight="1">
      <c r="G1322" s="33"/>
      <c r="H1322" s="33"/>
    </row>
    <row r="1323" spans="7:8" s="9" customFormat="1" ht="15" customHeight="1">
      <c r="G1323" s="33"/>
      <c r="H1323" s="33"/>
    </row>
    <row r="1324" spans="7:8" s="9" customFormat="1" ht="15" customHeight="1">
      <c r="G1324" s="33"/>
      <c r="H1324" s="33"/>
    </row>
    <row r="1325" spans="7:8" s="9" customFormat="1" ht="15" customHeight="1">
      <c r="G1325" s="33"/>
      <c r="H1325" s="33"/>
    </row>
    <row r="1326" spans="7:8" s="9" customFormat="1" ht="15" customHeight="1">
      <c r="G1326" s="33"/>
      <c r="H1326" s="33"/>
    </row>
    <row r="1327" spans="7:8" s="9" customFormat="1" ht="15" customHeight="1">
      <c r="G1327" s="33"/>
      <c r="H1327" s="33"/>
    </row>
    <row r="1328" spans="7:8" s="9" customFormat="1" ht="15" customHeight="1">
      <c r="G1328" s="33"/>
      <c r="H1328" s="33"/>
    </row>
    <row r="1329" spans="7:8" s="9" customFormat="1" ht="15" customHeight="1">
      <c r="G1329" s="33"/>
      <c r="H1329" s="33"/>
    </row>
    <row r="1330" spans="7:8" s="9" customFormat="1" ht="15" customHeight="1">
      <c r="G1330" s="33"/>
      <c r="H1330" s="33"/>
    </row>
    <row r="1331" spans="7:8" s="9" customFormat="1" ht="15" customHeight="1">
      <c r="G1331" s="33"/>
      <c r="H1331" s="33"/>
    </row>
    <row r="1332" spans="7:8" s="9" customFormat="1" ht="15" customHeight="1">
      <c r="G1332" s="33"/>
      <c r="H1332" s="33"/>
    </row>
    <row r="1333" spans="7:8" s="9" customFormat="1" ht="15" customHeight="1">
      <c r="G1333" s="33"/>
      <c r="H1333" s="33"/>
    </row>
    <row r="1334" spans="7:8" s="9" customFormat="1" ht="15" customHeight="1">
      <c r="G1334" s="33"/>
      <c r="H1334" s="33"/>
    </row>
    <row r="1335" spans="7:8" s="9" customFormat="1" ht="15" customHeight="1">
      <c r="G1335" s="33"/>
      <c r="H1335" s="33"/>
    </row>
    <row r="1336" spans="7:8" s="9" customFormat="1" ht="15" customHeight="1">
      <c r="G1336" s="33"/>
      <c r="H1336" s="33"/>
    </row>
    <row r="1337" spans="7:8" s="9" customFormat="1" ht="15" customHeight="1">
      <c r="G1337" s="33"/>
      <c r="H1337" s="33"/>
    </row>
    <row r="1338" spans="7:8" s="9" customFormat="1" ht="15" customHeight="1">
      <c r="G1338" s="33"/>
      <c r="H1338" s="33"/>
    </row>
    <row r="1339" spans="7:8" s="9" customFormat="1" ht="15" customHeight="1">
      <c r="G1339" s="33"/>
      <c r="H1339" s="33"/>
    </row>
    <row r="1340" spans="7:8" s="9" customFormat="1" ht="15" customHeight="1">
      <c r="G1340" s="33"/>
      <c r="H1340" s="33"/>
    </row>
    <row r="1341" spans="7:8" s="9" customFormat="1" ht="15" customHeight="1">
      <c r="G1341" s="33"/>
      <c r="H1341" s="33"/>
    </row>
    <row r="1342" spans="7:8" s="9" customFormat="1" ht="15" customHeight="1">
      <c r="G1342" s="33"/>
      <c r="H1342" s="33"/>
    </row>
    <row r="1343" spans="7:8" s="9" customFormat="1" ht="15" customHeight="1">
      <c r="G1343" s="33"/>
      <c r="H1343" s="33"/>
    </row>
    <row r="1344" spans="7:8" s="9" customFormat="1" ht="15" customHeight="1">
      <c r="G1344" s="33"/>
      <c r="H1344" s="33"/>
    </row>
    <row r="1345" spans="7:8" s="9" customFormat="1" ht="15" customHeight="1">
      <c r="G1345" s="33"/>
      <c r="H1345" s="33"/>
    </row>
    <row r="1346" spans="7:8" s="9" customFormat="1" ht="15" customHeight="1">
      <c r="G1346" s="33"/>
      <c r="H1346" s="33"/>
    </row>
    <row r="1347" spans="7:8" s="9" customFormat="1" ht="15" customHeight="1">
      <c r="G1347" s="33"/>
      <c r="H1347" s="33"/>
    </row>
    <row r="1348" spans="7:8" s="9" customFormat="1" ht="15" customHeight="1">
      <c r="G1348" s="33"/>
      <c r="H1348" s="33"/>
    </row>
    <row r="1349" spans="7:8" s="9" customFormat="1" ht="15" customHeight="1">
      <c r="G1349" s="33"/>
      <c r="H1349" s="33"/>
    </row>
    <row r="1350" spans="7:8" s="9" customFormat="1" ht="15" customHeight="1">
      <c r="G1350" s="33"/>
      <c r="H1350" s="33"/>
    </row>
    <row r="1351" spans="7:8" s="9" customFormat="1" ht="15" customHeight="1">
      <c r="G1351" s="33"/>
      <c r="H1351" s="33"/>
    </row>
    <row r="1352" spans="7:8" s="9" customFormat="1" ht="15" customHeight="1">
      <c r="G1352" s="33"/>
      <c r="H1352" s="33"/>
    </row>
    <row r="1353" spans="7:8" s="9" customFormat="1" ht="15" customHeight="1">
      <c r="G1353" s="33"/>
      <c r="H1353" s="33"/>
    </row>
    <row r="1354" spans="7:8" s="9" customFormat="1" ht="15" customHeight="1">
      <c r="G1354" s="33"/>
      <c r="H1354" s="33"/>
    </row>
    <row r="1355" spans="7:8" s="9" customFormat="1" ht="15" customHeight="1">
      <c r="G1355" s="33"/>
      <c r="H1355" s="33"/>
    </row>
    <row r="1356" spans="7:8" s="9" customFormat="1" ht="15" customHeight="1">
      <c r="G1356" s="33"/>
      <c r="H1356" s="33"/>
    </row>
    <row r="1357" spans="7:8" s="9" customFormat="1" ht="15" customHeight="1">
      <c r="G1357" s="33"/>
      <c r="H1357" s="33"/>
    </row>
    <row r="1358" spans="7:8" s="9" customFormat="1" ht="15" customHeight="1">
      <c r="G1358" s="33"/>
      <c r="H1358" s="33"/>
    </row>
    <row r="1359" spans="7:8" s="9" customFormat="1" ht="15" customHeight="1">
      <c r="G1359" s="33"/>
      <c r="H1359" s="33"/>
    </row>
    <row r="1360" spans="7:8" s="9" customFormat="1" ht="15" customHeight="1">
      <c r="G1360" s="33"/>
      <c r="H1360" s="33"/>
    </row>
    <row r="1361" spans="7:8" s="9" customFormat="1" ht="15" customHeight="1">
      <c r="G1361" s="33"/>
      <c r="H1361" s="33"/>
    </row>
    <row r="1362" spans="7:8" s="9" customFormat="1" ht="15" customHeight="1">
      <c r="G1362" s="33"/>
      <c r="H1362" s="33"/>
    </row>
    <row r="1363" spans="7:8" s="9" customFormat="1" ht="15" customHeight="1">
      <c r="G1363" s="33"/>
      <c r="H1363" s="33"/>
    </row>
    <row r="1364" spans="7:8" s="9" customFormat="1" ht="15" customHeight="1">
      <c r="G1364" s="33"/>
      <c r="H1364" s="33"/>
    </row>
    <row r="1365" spans="7:8" s="9" customFormat="1" ht="15" customHeight="1">
      <c r="G1365" s="33"/>
      <c r="H1365" s="33"/>
    </row>
    <row r="1366" spans="7:8" s="9" customFormat="1" ht="15" customHeight="1">
      <c r="G1366" s="33"/>
      <c r="H1366" s="33"/>
    </row>
    <row r="1367" spans="7:8" s="9" customFormat="1" ht="15" customHeight="1">
      <c r="G1367" s="33"/>
      <c r="H1367" s="33"/>
    </row>
    <row r="1368" spans="7:8" s="9" customFormat="1" ht="15" customHeight="1">
      <c r="G1368" s="33"/>
      <c r="H1368" s="33"/>
    </row>
    <row r="1369" spans="7:8" s="9" customFormat="1" ht="15" customHeight="1">
      <c r="G1369" s="33"/>
      <c r="H1369" s="33"/>
    </row>
    <row r="1370" spans="7:8" s="9" customFormat="1" ht="15" customHeight="1">
      <c r="G1370" s="33"/>
      <c r="H1370" s="33"/>
    </row>
    <row r="1371" spans="7:8" s="9" customFormat="1" ht="15" customHeight="1">
      <c r="G1371" s="33"/>
      <c r="H1371" s="33"/>
    </row>
    <row r="1372" spans="7:8" s="9" customFormat="1" ht="15" customHeight="1">
      <c r="G1372" s="33"/>
      <c r="H1372" s="33"/>
    </row>
    <row r="1373" spans="7:8" s="9" customFormat="1" ht="15" customHeight="1">
      <c r="G1373" s="33"/>
      <c r="H1373" s="33"/>
    </row>
    <row r="1374" spans="7:8" s="9" customFormat="1" ht="15" customHeight="1">
      <c r="G1374" s="33"/>
      <c r="H1374" s="33"/>
    </row>
    <row r="1375" spans="7:8" s="9" customFormat="1" ht="15" customHeight="1">
      <c r="G1375" s="33"/>
      <c r="H1375" s="33"/>
    </row>
    <row r="1376" spans="7:8" s="9" customFormat="1" ht="15" customHeight="1">
      <c r="G1376" s="33"/>
      <c r="H1376" s="33"/>
    </row>
    <row r="1377" spans="7:8" s="9" customFormat="1" ht="15" customHeight="1">
      <c r="G1377" s="33"/>
      <c r="H1377" s="33"/>
    </row>
    <row r="1378" spans="7:8" s="9" customFormat="1" ht="15" customHeight="1">
      <c r="G1378" s="33"/>
      <c r="H1378" s="33"/>
    </row>
    <row r="1379" spans="7:8" s="9" customFormat="1" ht="15" customHeight="1">
      <c r="G1379" s="33"/>
      <c r="H1379" s="33"/>
    </row>
    <row r="1380" spans="7:8" s="9" customFormat="1" ht="15" customHeight="1">
      <c r="G1380" s="33"/>
      <c r="H1380" s="33"/>
    </row>
    <row r="1381" spans="7:8" s="9" customFormat="1" ht="15" customHeight="1">
      <c r="G1381" s="33"/>
      <c r="H1381" s="33"/>
    </row>
    <row r="1382" spans="7:8" s="9" customFormat="1" ht="15" customHeight="1">
      <c r="G1382" s="33"/>
      <c r="H1382" s="33"/>
    </row>
    <row r="1383" spans="7:8" s="9" customFormat="1" ht="15" customHeight="1">
      <c r="G1383" s="33"/>
      <c r="H1383" s="33"/>
    </row>
    <row r="1384" spans="7:8" s="9" customFormat="1" ht="15" customHeight="1">
      <c r="G1384" s="33"/>
      <c r="H1384" s="33"/>
    </row>
    <row r="1385" spans="7:8" s="9" customFormat="1" ht="15" customHeight="1">
      <c r="G1385" s="33"/>
      <c r="H1385" s="33"/>
    </row>
    <row r="1386" spans="7:8" s="9" customFormat="1" ht="15" customHeight="1">
      <c r="G1386" s="33"/>
      <c r="H1386" s="33"/>
    </row>
    <row r="1387" spans="7:8" s="9" customFormat="1" ht="15" customHeight="1">
      <c r="G1387" s="33"/>
      <c r="H1387" s="33"/>
    </row>
    <row r="1388" spans="7:8" s="9" customFormat="1" ht="15" customHeight="1">
      <c r="G1388" s="33"/>
      <c r="H1388" s="33"/>
    </row>
    <row r="1389" spans="7:8" s="9" customFormat="1" ht="15" customHeight="1">
      <c r="G1389" s="33"/>
      <c r="H1389" s="33"/>
    </row>
    <row r="1390" spans="7:8" s="9" customFormat="1" ht="15" customHeight="1">
      <c r="G1390" s="33"/>
      <c r="H1390" s="33"/>
    </row>
    <row r="1391" spans="7:8" s="9" customFormat="1" ht="15" customHeight="1">
      <c r="G1391" s="33"/>
      <c r="H1391" s="33"/>
    </row>
    <row r="1392" spans="7:8" s="9" customFormat="1" ht="15" customHeight="1">
      <c r="G1392" s="33"/>
      <c r="H1392" s="33"/>
    </row>
    <row r="1393" spans="7:8" s="9" customFormat="1" ht="15" customHeight="1">
      <c r="G1393" s="33"/>
      <c r="H1393" s="33"/>
    </row>
    <row r="1394" spans="7:8" s="9" customFormat="1" ht="15" customHeight="1">
      <c r="G1394" s="33"/>
      <c r="H1394" s="33"/>
    </row>
    <row r="1395" spans="7:8" s="9" customFormat="1" ht="15" customHeight="1">
      <c r="G1395" s="33"/>
      <c r="H1395" s="33"/>
    </row>
    <row r="1396" spans="7:8" s="9" customFormat="1" ht="15" customHeight="1">
      <c r="G1396" s="33"/>
      <c r="H1396" s="33"/>
    </row>
    <row r="1397" spans="7:8" s="9" customFormat="1" ht="15" customHeight="1">
      <c r="G1397" s="33"/>
      <c r="H1397" s="33"/>
    </row>
    <row r="1398" spans="7:8" s="9" customFormat="1" ht="15" customHeight="1">
      <c r="G1398" s="33"/>
      <c r="H1398" s="33"/>
    </row>
    <row r="1399" spans="7:8" s="9" customFormat="1" ht="15" customHeight="1">
      <c r="G1399" s="33"/>
      <c r="H1399" s="33"/>
    </row>
    <row r="1400" spans="7:8" s="9" customFormat="1" ht="15" customHeight="1">
      <c r="G1400" s="33"/>
      <c r="H1400" s="33"/>
    </row>
    <row r="1401" spans="7:8" s="9" customFormat="1" ht="15" customHeight="1">
      <c r="G1401" s="33"/>
      <c r="H1401" s="33"/>
    </row>
    <row r="1402" spans="7:8" s="9" customFormat="1" ht="15" customHeight="1">
      <c r="G1402" s="33"/>
      <c r="H1402" s="33"/>
    </row>
    <row r="1403" spans="7:8" s="9" customFormat="1" ht="15" customHeight="1">
      <c r="G1403" s="33"/>
      <c r="H1403" s="33"/>
    </row>
    <row r="1404" spans="7:8" s="9" customFormat="1" ht="15" customHeight="1">
      <c r="G1404" s="33"/>
      <c r="H1404" s="33"/>
    </row>
    <row r="1405" spans="7:8" s="9" customFormat="1" ht="15" customHeight="1">
      <c r="G1405" s="33"/>
      <c r="H1405" s="33"/>
    </row>
    <row r="1406" spans="7:8" s="9" customFormat="1" ht="15" customHeight="1">
      <c r="G1406" s="33"/>
      <c r="H1406" s="33"/>
    </row>
    <row r="1407" spans="7:8" s="9" customFormat="1" ht="15" customHeight="1">
      <c r="G1407" s="33"/>
      <c r="H1407" s="33"/>
    </row>
    <row r="1408" spans="7:8" s="9" customFormat="1" ht="15" customHeight="1">
      <c r="G1408" s="33"/>
      <c r="H1408" s="33"/>
    </row>
    <row r="1409" spans="7:8" s="9" customFormat="1" ht="15" customHeight="1">
      <c r="G1409" s="33"/>
      <c r="H1409" s="33"/>
    </row>
    <row r="1410" spans="7:8" s="9" customFormat="1" ht="15" customHeight="1">
      <c r="G1410" s="33"/>
      <c r="H1410" s="33"/>
    </row>
    <row r="1411" spans="7:8" s="9" customFormat="1" ht="15" customHeight="1">
      <c r="G1411" s="33"/>
      <c r="H1411" s="33"/>
    </row>
    <row r="1412" spans="7:8" s="9" customFormat="1" ht="15" customHeight="1">
      <c r="G1412" s="33"/>
      <c r="H1412" s="33"/>
    </row>
    <row r="1413" spans="7:8" s="9" customFormat="1" ht="15" customHeight="1">
      <c r="G1413" s="33"/>
      <c r="H1413" s="33"/>
    </row>
    <row r="1414" spans="7:8" s="9" customFormat="1" ht="15" customHeight="1">
      <c r="G1414" s="33"/>
      <c r="H1414" s="33"/>
    </row>
    <row r="1415" spans="7:8" s="9" customFormat="1" ht="15" customHeight="1">
      <c r="G1415" s="33"/>
      <c r="H1415" s="33"/>
    </row>
    <row r="1416" spans="7:8" s="9" customFormat="1" ht="15" customHeight="1">
      <c r="G1416" s="33"/>
      <c r="H1416" s="33"/>
    </row>
    <row r="1417" spans="7:8" s="9" customFormat="1" ht="15" customHeight="1">
      <c r="G1417" s="33"/>
      <c r="H1417" s="33"/>
    </row>
    <row r="1418" spans="7:8" s="9" customFormat="1" ht="15" customHeight="1">
      <c r="G1418" s="33"/>
      <c r="H1418" s="33"/>
    </row>
    <row r="1419" spans="7:8" s="9" customFormat="1" ht="15" customHeight="1">
      <c r="G1419" s="33"/>
      <c r="H1419" s="33"/>
    </row>
    <row r="1420" spans="7:8" s="9" customFormat="1" ht="15" customHeight="1">
      <c r="G1420" s="33"/>
      <c r="H1420" s="33"/>
    </row>
    <row r="1421" spans="7:8" s="9" customFormat="1" ht="15" customHeight="1">
      <c r="G1421" s="33"/>
      <c r="H1421" s="33"/>
    </row>
    <row r="1422" spans="7:8" s="9" customFormat="1" ht="15" customHeight="1">
      <c r="G1422" s="33"/>
      <c r="H1422" s="33"/>
    </row>
    <row r="1423" spans="7:8" s="9" customFormat="1" ht="15" customHeight="1">
      <c r="G1423" s="33"/>
      <c r="H1423" s="33"/>
    </row>
    <row r="1424" spans="7:8" s="9" customFormat="1" ht="15" customHeight="1">
      <c r="G1424" s="33"/>
      <c r="H1424" s="33"/>
    </row>
    <row r="1425" spans="7:8" s="9" customFormat="1" ht="15" customHeight="1">
      <c r="G1425" s="33"/>
      <c r="H1425" s="33"/>
    </row>
    <row r="1426" spans="7:8" s="9" customFormat="1" ht="15" customHeight="1">
      <c r="G1426" s="33"/>
      <c r="H1426" s="33"/>
    </row>
    <row r="1427" spans="7:8" s="9" customFormat="1" ht="15" customHeight="1">
      <c r="G1427" s="33"/>
      <c r="H1427" s="33"/>
    </row>
    <row r="1428" spans="7:8" s="9" customFormat="1" ht="15" customHeight="1">
      <c r="G1428" s="33"/>
      <c r="H1428" s="33"/>
    </row>
    <row r="1429" spans="7:8" s="9" customFormat="1" ht="15" customHeight="1">
      <c r="G1429" s="33"/>
      <c r="H1429" s="33"/>
    </row>
    <row r="1430" spans="7:8" s="9" customFormat="1" ht="15" customHeight="1">
      <c r="G1430" s="33"/>
      <c r="H1430" s="33"/>
    </row>
    <row r="1431" spans="7:8" s="9" customFormat="1" ht="15" customHeight="1">
      <c r="G1431" s="33"/>
      <c r="H1431" s="33"/>
    </row>
    <row r="1432" spans="7:8" s="9" customFormat="1" ht="15" customHeight="1">
      <c r="G1432" s="33"/>
      <c r="H1432" s="33"/>
    </row>
    <row r="1433" spans="7:8" s="9" customFormat="1" ht="15" customHeight="1">
      <c r="G1433" s="33"/>
      <c r="H1433" s="33"/>
    </row>
    <row r="1434" spans="7:8" s="9" customFormat="1" ht="15" customHeight="1">
      <c r="G1434" s="33"/>
      <c r="H1434" s="33"/>
    </row>
    <row r="1435" spans="7:8" s="9" customFormat="1" ht="15" customHeight="1">
      <c r="G1435" s="33"/>
      <c r="H1435" s="33"/>
    </row>
    <row r="1436" spans="7:8" s="9" customFormat="1" ht="15" customHeight="1">
      <c r="G1436" s="33"/>
      <c r="H1436" s="33"/>
    </row>
    <row r="1437" spans="7:8" s="9" customFormat="1" ht="15" customHeight="1">
      <c r="G1437" s="33"/>
      <c r="H1437" s="33"/>
    </row>
    <row r="1438" spans="7:8" s="9" customFormat="1" ht="15" customHeight="1">
      <c r="G1438" s="33"/>
      <c r="H1438" s="33"/>
    </row>
    <row r="1439" spans="7:8" s="9" customFormat="1" ht="15" customHeight="1">
      <c r="G1439" s="33"/>
      <c r="H1439" s="33"/>
    </row>
    <row r="1440" spans="7:8" s="9" customFormat="1" ht="15" customHeight="1">
      <c r="G1440" s="33"/>
      <c r="H1440" s="33"/>
    </row>
    <row r="1441" spans="7:8" s="9" customFormat="1" ht="15" customHeight="1">
      <c r="G1441" s="33"/>
      <c r="H1441" s="33"/>
    </row>
    <row r="1442" spans="7:8" s="9" customFormat="1" ht="15" customHeight="1">
      <c r="G1442" s="33"/>
      <c r="H1442" s="33"/>
    </row>
    <row r="1443" spans="7:8" s="9" customFormat="1" ht="15" customHeight="1">
      <c r="G1443" s="33"/>
      <c r="H1443" s="33"/>
    </row>
    <row r="1444" spans="7:8" s="9" customFormat="1" ht="15" customHeight="1">
      <c r="G1444" s="33"/>
      <c r="H1444" s="33"/>
    </row>
    <row r="1445" spans="7:8" s="9" customFormat="1" ht="15" customHeight="1">
      <c r="G1445" s="33"/>
      <c r="H1445" s="33"/>
    </row>
    <row r="1446" spans="7:8" s="9" customFormat="1" ht="15" customHeight="1">
      <c r="G1446" s="33"/>
      <c r="H1446" s="33"/>
    </row>
    <row r="1447" spans="7:8" s="9" customFormat="1" ht="15" customHeight="1">
      <c r="G1447" s="33"/>
      <c r="H1447" s="33"/>
    </row>
    <row r="1448" spans="7:8" s="9" customFormat="1" ht="15" customHeight="1">
      <c r="G1448" s="33"/>
      <c r="H1448" s="33"/>
    </row>
    <row r="1449" spans="7:8" s="9" customFormat="1" ht="15" customHeight="1">
      <c r="G1449" s="33"/>
      <c r="H1449" s="33"/>
    </row>
    <row r="1450" spans="7:8" s="9" customFormat="1" ht="15" customHeight="1">
      <c r="G1450" s="33"/>
      <c r="H1450" s="33"/>
    </row>
    <row r="1451" spans="7:8" s="9" customFormat="1" ht="15" customHeight="1">
      <c r="G1451" s="33"/>
      <c r="H1451" s="33"/>
    </row>
    <row r="1452" spans="7:8" s="9" customFormat="1" ht="15" customHeight="1">
      <c r="G1452" s="33"/>
      <c r="H1452" s="33"/>
    </row>
    <row r="1453" spans="7:8" s="9" customFormat="1" ht="15" customHeight="1">
      <c r="G1453" s="33"/>
      <c r="H1453" s="33"/>
    </row>
    <row r="1454" spans="7:8" s="9" customFormat="1" ht="15" customHeight="1">
      <c r="G1454" s="33"/>
      <c r="H1454" s="33"/>
    </row>
    <row r="1455" spans="7:8" s="9" customFormat="1" ht="15" customHeight="1">
      <c r="G1455" s="33"/>
      <c r="H1455" s="33"/>
    </row>
    <row r="1456" spans="7:8" s="9" customFormat="1" ht="15" customHeight="1">
      <c r="G1456" s="33"/>
      <c r="H1456" s="33"/>
    </row>
    <row r="1457" spans="7:8" s="9" customFormat="1" ht="15" customHeight="1">
      <c r="G1457" s="33"/>
      <c r="H1457" s="33"/>
    </row>
    <row r="1458" spans="7:8" s="9" customFormat="1" ht="15" customHeight="1">
      <c r="G1458" s="33"/>
      <c r="H1458" s="33"/>
    </row>
    <row r="1459" spans="7:8" s="9" customFormat="1" ht="15" customHeight="1">
      <c r="G1459" s="33"/>
      <c r="H1459" s="33"/>
    </row>
    <row r="1460" spans="7:8" s="9" customFormat="1" ht="15" customHeight="1">
      <c r="G1460" s="33"/>
      <c r="H1460" s="33"/>
    </row>
    <row r="1461" spans="7:8" s="9" customFormat="1" ht="15" customHeight="1">
      <c r="G1461" s="33"/>
      <c r="H1461" s="33"/>
    </row>
    <row r="1462" spans="7:8" s="9" customFormat="1" ht="15" customHeight="1">
      <c r="G1462" s="33"/>
      <c r="H1462" s="33"/>
    </row>
    <row r="1463" spans="7:8" s="9" customFormat="1" ht="15" customHeight="1">
      <c r="G1463" s="33"/>
      <c r="H1463" s="33"/>
    </row>
    <row r="1464" spans="7:8" s="9" customFormat="1" ht="15" customHeight="1">
      <c r="G1464" s="33"/>
      <c r="H1464" s="33"/>
    </row>
    <row r="1465" spans="7:8" s="9" customFormat="1" ht="15" customHeight="1">
      <c r="G1465" s="33"/>
      <c r="H1465" s="33"/>
    </row>
    <row r="1466" spans="7:8" s="9" customFormat="1" ht="15" customHeight="1">
      <c r="G1466" s="33"/>
      <c r="H1466" s="33"/>
    </row>
    <row r="1467" spans="7:8" s="9" customFormat="1" ht="15" customHeight="1">
      <c r="G1467" s="33"/>
      <c r="H1467" s="33"/>
    </row>
    <row r="1468" spans="7:8" s="9" customFormat="1" ht="15" customHeight="1">
      <c r="G1468" s="33"/>
      <c r="H1468" s="33"/>
    </row>
    <row r="1469" spans="7:8" s="9" customFormat="1" ht="15" customHeight="1">
      <c r="G1469" s="33"/>
      <c r="H1469" s="33"/>
    </row>
    <row r="1470" spans="7:8" s="9" customFormat="1" ht="15" customHeight="1">
      <c r="G1470" s="33"/>
      <c r="H1470" s="33"/>
    </row>
    <row r="1471" spans="7:8" s="9" customFormat="1" ht="15" customHeight="1">
      <c r="G1471" s="33"/>
      <c r="H1471" s="33"/>
    </row>
    <row r="1472" spans="7:8" s="9" customFormat="1" ht="15" customHeight="1">
      <c r="G1472" s="33"/>
      <c r="H1472" s="33"/>
    </row>
    <row r="1473" spans="7:8" s="9" customFormat="1" ht="15" customHeight="1">
      <c r="G1473" s="33"/>
      <c r="H1473" s="33"/>
    </row>
    <row r="1474" spans="7:8" s="9" customFormat="1" ht="15" customHeight="1">
      <c r="G1474" s="33"/>
      <c r="H1474" s="33"/>
    </row>
    <row r="1475" spans="7:8" s="9" customFormat="1" ht="15" customHeight="1">
      <c r="G1475" s="33"/>
      <c r="H1475" s="33"/>
    </row>
    <row r="1476" spans="7:8" s="9" customFormat="1" ht="15" customHeight="1">
      <c r="G1476" s="33"/>
      <c r="H1476" s="33"/>
    </row>
    <row r="1477" spans="7:8" s="9" customFormat="1" ht="15" customHeight="1">
      <c r="G1477" s="33"/>
      <c r="H1477" s="33"/>
    </row>
    <row r="1478" spans="7:8" s="9" customFormat="1" ht="15" customHeight="1">
      <c r="G1478" s="33"/>
      <c r="H1478" s="33"/>
    </row>
    <row r="1479" spans="7:8" s="9" customFormat="1" ht="15" customHeight="1">
      <c r="G1479" s="33"/>
      <c r="H1479" s="33"/>
    </row>
    <row r="1480" spans="7:8" s="9" customFormat="1" ht="15" customHeight="1">
      <c r="G1480" s="33"/>
      <c r="H1480" s="33"/>
    </row>
    <row r="1481" spans="7:8" s="9" customFormat="1" ht="15" customHeight="1">
      <c r="G1481" s="33"/>
      <c r="H1481" s="33"/>
    </row>
    <row r="1482" spans="7:8" s="9" customFormat="1" ht="15" customHeight="1">
      <c r="G1482" s="33"/>
      <c r="H1482" s="33"/>
    </row>
    <row r="1483" spans="7:8" s="9" customFormat="1" ht="15" customHeight="1">
      <c r="G1483" s="33"/>
      <c r="H1483" s="33"/>
    </row>
    <row r="1484" spans="7:8" s="9" customFormat="1" ht="15" customHeight="1">
      <c r="G1484" s="33"/>
      <c r="H1484" s="33"/>
    </row>
    <row r="1485" spans="7:8" s="9" customFormat="1" ht="15" customHeight="1">
      <c r="G1485" s="33"/>
      <c r="H1485" s="33"/>
    </row>
    <row r="1486" spans="7:8" s="9" customFormat="1" ht="15" customHeight="1">
      <c r="G1486" s="33"/>
      <c r="H1486" s="33"/>
    </row>
    <row r="1487" spans="7:8" s="9" customFormat="1" ht="15" customHeight="1">
      <c r="G1487" s="33"/>
      <c r="H1487" s="33"/>
    </row>
    <row r="1488" spans="7:8" s="9" customFormat="1" ht="15" customHeight="1">
      <c r="G1488" s="33"/>
      <c r="H1488" s="33"/>
    </row>
    <row r="1489" spans="7:8" s="9" customFormat="1" ht="15" customHeight="1">
      <c r="G1489" s="33"/>
      <c r="H1489" s="33"/>
    </row>
    <row r="1490" spans="7:8" s="9" customFormat="1" ht="15" customHeight="1">
      <c r="G1490" s="33"/>
      <c r="H1490" s="33"/>
    </row>
    <row r="1491" spans="7:8" s="9" customFormat="1" ht="15" customHeight="1">
      <c r="G1491" s="33"/>
      <c r="H1491" s="33"/>
    </row>
    <row r="1492" spans="7:8" s="9" customFormat="1" ht="15" customHeight="1">
      <c r="G1492" s="33"/>
      <c r="H1492" s="33"/>
    </row>
    <row r="1493" spans="7:8" s="9" customFormat="1" ht="15" customHeight="1">
      <c r="G1493" s="33"/>
      <c r="H1493" s="33"/>
    </row>
    <row r="1494" spans="7:8" s="9" customFormat="1" ht="15" customHeight="1">
      <c r="G1494" s="33"/>
      <c r="H1494" s="33"/>
    </row>
    <row r="1495" spans="7:8" s="9" customFormat="1" ht="15" customHeight="1">
      <c r="G1495" s="33"/>
      <c r="H1495" s="33"/>
    </row>
    <row r="1496" spans="7:8" s="9" customFormat="1" ht="15" customHeight="1">
      <c r="G1496" s="33"/>
      <c r="H1496" s="33"/>
    </row>
    <row r="1497" spans="7:8" s="9" customFormat="1" ht="15" customHeight="1">
      <c r="G1497" s="33"/>
      <c r="H1497" s="33"/>
    </row>
    <row r="1498" spans="7:8" s="9" customFormat="1" ht="15" customHeight="1">
      <c r="G1498" s="33"/>
      <c r="H1498" s="33"/>
    </row>
    <row r="1499" spans="7:8" s="9" customFormat="1" ht="15" customHeight="1">
      <c r="G1499" s="33"/>
      <c r="H1499" s="33"/>
    </row>
    <row r="1500" spans="7:8" s="9" customFormat="1" ht="15" customHeight="1">
      <c r="G1500" s="33"/>
      <c r="H1500" s="33"/>
    </row>
    <row r="1501" spans="7:8" s="9" customFormat="1" ht="15" customHeight="1">
      <c r="G1501" s="33"/>
      <c r="H1501" s="33"/>
    </row>
    <row r="1502" spans="7:8" s="9" customFormat="1" ht="15" customHeight="1">
      <c r="G1502" s="33"/>
      <c r="H1502" s="33"/>
    </row>
    <row r="1503" spans="7:8" s="9" customFormat="1" ht="15" customHeight="1">
      <c r="G1503" s="33"/>
      <c r="H1503" s="33"/>
    </row>
    <row r="1504" spans="7:8" s="9" customFormat="1" ht="15" customHeight="1">
      <c r="G1504" s="33"/>
      <c r="H1504" s="33"/>
    </row>
    <row r="1505" spans="7:8" s="9" customFormat="1" ht="15" customHeight="1">
      <c r="G1505" s="33"/>
      <c r="H1505" s="33"/>
    </row>
    <row r="1506" spans="7:8" s="9" customFormat="1" ht="15" customHeight="1">
      <c r="G1506" s="33"/>
      <c r="H1506" s="33"/>
    </row>
    <row r="1507" spans="7:8" s="9" customFormat="1" ht="15" customHeight="1">
      <c r="G1507" s="33"/>
      <c r="H1507" s="33"/>
    </row>
    <row r="1508" spans="7:8" s="9" customFormat="1" ht="15" customHeight="1">
      <c r="G1508" s="33"/>
      <c r="H1508" s="33"/>
    </row>
    <row r="1509" spans="7:8" s="9" customFormat="1" ht="15" customHeight="1">
      <c r="G1509" s="33"/>
      <c r="H1509" s="33"/>
    </row>
    <row r="1510" spans="7:8" s="9" customFormat="1" ht="15" customHeight="1">
      <c r="G1510" s="33"/>
      <c r="H1510" s="33"/>
    </row>
    <row r="1511" spans="7:8" s="9" customFormat="1" ht="15" customHeight="1">
      <c r="G1511" s="33"/>
      <c r="H1511" s="33"/>
    </row>
    <row r="1512" spans="7:8" s="9" customFormat="1" ht="15" customHeight="1">
      <c r="G1512" s="33"/>
      <c r="H1512" s="33"/>
    </row>
    <row r="1513" spans="7:8" s="9" customFormat="1" ht="15" customHeight="1">
      <c r="G1513" s="33"/>
      <c r="H1513" s="33"/>
    </row>
    <row r="1514" spans="7:8" s="9" customFormat="1" ht="15" customHeight="1">
      <c r="G1514" s="33"/>
      <c r="H1514" s="33"/>
    </row>
    <row r="1515" spans="7:8" s="9" customFormat="1" ht="15" customHeight="1">
      <c r="G1515" s="33"/>
      <c r="H1515" s="33"/>
    </row>
    <row r="1516" spans="7:8" s="9" customFormat="1" ht="15" customHeight="1">
      <c r="G1516" s="33"/>
      <c r="H1516" s="33"/>
    </row>
    <row r="1517" spans="7:8" s="9" customFormat="1" ht="15" customHeight="1">
      <c r="G1517" s="33"/>
      <c r="H1517" s="33"/>
    </row>
    <row r="1518" spans="7:8" s="9" customFormat="1" ht="15" customHeight="1">
      <c r="G1518" s="33"/>
      <c r="H1518" s="33"/>
    </row>
    <row r="1519" spans="7:8" s="9" customFormat="1" ht="15" customHeight="1">
      <c r="G1519" s="33"/>
      <c r="H1519" s="33"/>
    </row>
    <row r="1520" spans="7:8" s="9" customFormat="1" ht="15" customHeight="1">
      <c r="G1520" s="33"/>
      <c r="H1520" s="33"/>
    </row>
    <row r="1521" spans="7:8" s="9" customFormat="1" ht="15" customHeight="1">
      <c r="G1521" s="33"/>
      <c r="H1521" s="33"/>
    </row>
    <row r="1522" spans="7:8" s="9" customFormat="1" ht="15" customHeight="1">
      <c r="G1522" s="33"/>
      <c r="H1522" s="33"/>
    </row>
    <row r="1523" spans="7:8" s="9" customFormat="1" ht="15" customHeight="1">
      <c r="G1523" s="33"/>
      <c r="H1523" s="33"/>
    </row>
    <row r="1524" spans="7:8" s="9" customFormat="1" ht="15" customHeight="1">
      <c r="G1524" s="33"/>
      <c r="H1524" s="33"/>
    </row>
    <row r="1525" spans="7:8" s="9" customFormat="1" ht="15" customHeight="1">
      <c r="G1525" s="33"/>
      <c r="H1525" s="33"/>
    </row>
    <row r="1526" spans="7:8" s="9" customFormat="1" ht="15" customHeight="1">
      <c r="G1526" s="33"/>
      <c r="H1526" s="33"/>
    </row>
    <row r="1527" spans="7:8" s="9" customFormat="1" ht="15" customHeight="1">
      <c r="G1527" s="33"/>
      <c r="H1527" s="33"/>
    </row>
    <row r="1528" spans="7:8" s="9" customFormat="1" ht="15" customHeight="1">
      <c r="G1528" s="33"/>
      <c r="H1528" s="33"/>
    </row>
    <row r="1529" spans="7:8" s="9" customFormat="1" ht="15" customHeight="1">
      <c r="G1529" s="33"/>
      <c r="H1529" s="33"/>
    </row>
    <row r="1530" spans="7:8" s="9" customFormat="1" ht="15" customHeight="1">
      <c r="G1530" s="33"/>
      <c r="H1530" s="33"/>
    </row>
    <row r="1531" spans="7:8" s="9" customFormat="1" ht="15" customHeight="1">
      <c r="G1531" s="33"/>
      <c r="H1531" s="33"/>
    </row>
    <row r="1532" spans="7:8" s="9" customFormat="1" ht="15" customHeight="1">
      <c r="G1532" s="33"/>
      <c r="H1532" s="33"/>
    </row>
    <row r="1533" spans="7:8" s="9" customFormat="1" ht="15" customHeight="1">
      <c r="G1533" s="33"/>
      <c r="H1533" s="33"/>
    </row>
    <row r="1534" spans="7:8" s="9" customFormat="1" ht="15" customHeight="1">
      <c r="G1534" s="33"/>
      <c r="H1534" s="33"/>
    </row>
    <row r="1535" spans="7:8" s="9" customFormat="1" ht="15" customHeight="1">
      <c r="G1535" s="33"/>
      <c r="H1535" s="33"/>
    </row>
    <row r="1536" spans="7:8" s="9" customFormat="1" ht="15" customHeight="1">
      <c r="G1536" s="33"/>
      <c r="H1536" s="33"/>
    </row>
    <row r="1537" spans="7:8" s="9" customFormat="1" ht="15" customHeight="1">
      <c r="G1537" s="33"/>
      <c r="H1537" s="33"/>
    </row>
    <row r="1538" spans="7:8" s="9" customFormat="1" ht="15" customHeight="1">
      <c r="G1538" s="33"/>
      <c r="H1538" s="33"/>
    </row>
    <row r="1539" spans="7:8" s="9" customFormat="1" ht="15" customHeight="1">
      <c r="G1539" s="33"/>
      <c r="H1539" s="33"/>
    </row>
    <row r="1540" spans="7:8" s="9" customFormat="1" ht="15" customHeight="1">
      <c r="G1540" s="33"/>
      <c r="H1540" s="33"/>
    </row>
    <row r="1541" spans="7:8" s="9" customFormat="1" ht="15" customHeight="1">
      <c r="G1541" s="33"/>
      <c r="H1541" s="33"/>
    </row>
    <row r="1542" spans="7:8" s="9" customFormat="1" ht="15" customHeight="1">
      <c r="G1542" s="33"/>
      <c r="H1542" s="33"/>
    </row>
    <row r="1543" spans="7:8" s="9" customFormat="1" ht="15" customHeight="1">
      <c r="G1543" s="33"/>
      <c r="H1543" s="33"/>
    </row>
    <row r="1544" spans="7:8" s="9" customFormat="1" ht="15" customHeight="1">
      <c r="G1544" s="33"/>
      <c r="H1544" s="33"/>
    </row>
    <row r="1545" spans="7:8" s="9" customFormat="1" ht="15" customHeight="1">
      <c r="G1545" s="33"/>
      <c r="H1545" s="33"/>
    </row>
    <row r="1546" spans="7:8" s="9" customFormat="1" ht="15" customHeight="1">
      <c r="G1546" s="33"/>
      <c r="H1546" s="33"/>
    </row>
    <row r="1547" spans="7:8" s="9" customFormat="1" ht="15" customHeight="1">
      <c r="G1547" s="33"/>
      <c r="H1547" s="33"/>
    </row>
    <row r="1548" spans="7:8" s="9" customFormat="1" ht="15" customHeight="1">
      <c r="G1548" s="33"/>
      <c r="H1548" s="33"/>
    </row>
    <row r="1549" spans="7:8" s="9" customFormat="1" ht="15" customHeight="1">
      <c r="G1549" s="33"/>
      <c r="H1549" s="33"/>
    </row>
    <row r="1550" spans="7:8" s="9" customFormat="1" ht="15" customHeight="1">
      <c r="G1550" s="33"/>
      <c r="H1550" s="33"/>
    </row>
    <row r="1551" spans="7:8" s="9" customFormat="1" ht="15" customHeight="1">
      <c r="G1551" s="33"/>
      <c r="H1551" s="33"/>
    </row>
    <row r="1552" spans="7:8" s="9" customFormat="1" ht="15" customHeight="1">
      <c r="G1552" s="33"/>
      <c r="H1552" s="33"/>
    </row>
    <row r="1553" spans="7:8" s="9" customFormat="1" ht="15" customHeight="1">
      <c r="G1553" s="33"/>
      <c r="H1553" s="33"/>
    </row>
    <row r="1554" spans="7:8" s="9" customFormat="1" ht="15" customHeight="1">
      <c r="G1554" s="33"/>
      <c r="H1554" s="33"/>
    </row>
    <row r="1555" spans="7:8" s="9" customFormat="1" ht="15" customHeight="1">
      <c r="G1555" s="33"/>
      <c r="H1555" s="33"/>
    </row>
    <row r="1556" spans="7:8" s="9" customFormat="1" ht="15" customHeight="1">
      <c r="G1556" s="33"/>
      <c r="H1556" s="33"/>
    </row>
    <row r="1557" spans="7:8" s="9" customFormat="1" ht="15" customHeight="1">
      <c r="G1557" s="33"/>
      <c r="H1557" s="33"/>
    </row>
    <row r="1558" spans="7:8" s="9" customFormat="1" ht="15" customHeight="1">
      <c r="G1558" s="33"/>
      <c r="H1558" s="33"/>
    </row>
    <row r="1559" spans="7:8" s="9" customFormat="1" ht="15" customHeight="1">
      <c r="G1559" s="33"/>
      <c r="H1559" s="33"/>
    </row>
    <row r="1560" spans="7:8" s="9" customFormat="1" ht="15" customHeight="1">
      <c r="G1560" s="33"/>
      <c r="H1560" s="33"/>
    </row>
    <row r="1561" spans="7:8" s="9" customFormat="1" ht="15" customHeight="1">
      <c r="G1561" s="33"/>
      <c r="H1561" s="33"/>
    </row>
    <row r="1562" spans="7:8" s="9" customFormat="1" ht="15" customHeight="1">
      <c r="G1562" s="33"/>
      <c r="H1562" s="33"/>
    </row>
    <row r="1563" spans="7:8" s="9" customFormat="1" ht="15" customHeight="1">
      <c r="G1563" s="33"/>
      <c r="H1563" s="33"/>
    </row>
    <row r="1564" spans="7:8" s="9" customFormat="1" ht="15" customHeight="1">
      <c r="G1564" s="33"/>
      <c r="H1564" s="33"/>
    </row>
    <row r="1565" spans="7:8" s="9" customFormat="1" ht="15" customHeight="1">
      <c r="G1565" s="33"/>
      <c r="H1565" s="33"/>
    </row>
    <row r="1566" spans="7:8" s="9" customFormat="1" ht="15" customHeight="1">
      <c r="G1566" s="33"/>
      <c r="H1566" s="33"/>
    </row>
    <row r="1567" spans="7:8" s="9" customFormat="1" ht="15" customHeight="1">
      <c r="G1567" s="33"/>
      <c r="H1567" s="33"/>
    </row>
    <row r="1568" spans="7:8" s="9" customFormat="1" ht="15" customHeight="1">
      <c r="G1568" s="33"/>
      <c r="H1568" s="33"/>
    </row>
    <row r="1569" spans="7:8" s="9" customFormat="1" ht="15" customHeight="1">
      <c r="G1569" s="33"/>
      <c r="H1569" s="33"/>
    </row>
    <row r="1570" spans="7:8" s="9" customFormat="1" ht="15" customHeight="1">
      <c r="G1570" s="33"/>
      <c r="H1570" s="33"/>
    </row>
    <row r="1571" spans="7:8" s="9" customFormat="1" ht="15" customHeight="1">
      <c r="G1571" s="33"/>
      <c r="H1571" s="33"/>
    </row>
    <row r="1572" spans="7:8" s="9" customFormat="1" ht="15" customHeight="1">
      <c r="G1572" s="33"/>
      <c r="H1572" s="33"/>
    </row>
    <row r="1573" spans="7:8" s="9" customFormat="1" ht="15" customHeight="1">
      <c r="G1573" s="33"/>
      <c r="H1573" s="33"/>
    </row>
    <row r="1574" spans="7:8" s="9" customFormat="1" ht="15" customHeight="1">
      <c r="G1574" s="33"/>
      <c r="H1574" s="33"/>
    </row>
    <row r="1575" spans="7:8" s="9" customFormat="1" ht="15" customHeight="1">
      <c r="G1575" s="33"/>
      <c r="H1575" s="33"/>
    </row>
    <row r="1576" spans="7:8" s="9" customFormat="1" ht="15" customHeight="1">
      <c r="G1576" s="33"/>
      <c r="H1576" s="33"/>
    </row>
    <row r="1577" spans="7:8" s="9" customFormat="1" ht="15" customHeight="1">
      <c r="G1577" s="33"/>
      <c r="H1577" s="33"/>
    </row>
    <row r="1578" spans="7:8" s="9" customFormat="1" ht="15" customHeight="1">
      <c r="G1578" s="33"/>
      <c r="H1578" s="33"/>
    </row>
    <row r="1579" spans="7:8" s="9" customFormat="1" ht="15" customHeight="1">
      <c r="G1579" s="33"/>
      <c r="H1579" s="33"/>
    </row>
    <row r="1580" spans="7:8" s="9" customFormat="1" ht="15" customHeight="1">
      <c r="G1580" s="33"/>
      <c r="H1580" s="33"/>
    </row>
    <row r="1581" spans="7:8" s="9" customFormat="1" ht="15" customHeight="1">
      <c r="G1581" s="33"/>
      <c r="H1581" s="33"/>
    </row>
    <row r="1582" spans="7:8" s="9" customFormat="1" ht="15" customHeight="1">
      <c r="G1582" s="33"/>
      <c r="H1582" s="33"/>
    </row>
    <row r="1583" spans="7:8" s="9" customFormat="1" ht="15" customHeight="1">
      <c r="G1583" s="33"/>
      <c r="H1583" s="33"/>
    </row>
    <row r="1584" spans="7:8" s="9" customFormat="1" ht="15" customHeight="1">
      <c r="G1584" s="33"/>
      <c r="H1584" s="33"/>
    </row>
    <row r="1585" spans="7:8" s="9" customFormat="1" ht="15" customHeight="1">
      <c r="G1585" s="33"/>
      <c r="H1585" s="33"/>
    </row>
    <row r="1586" spans="7:8" s="9" customFormat="1" ht="15" customHeight="1">
      <c r="G1586" s="33"/>
      <c r="H1586" s="33"/>
    </row>
    <row r="1587" spans="7:8" s="9" customFormat="1" ht="15" customHeight="1">
      <c r="G1587" s="33"/>
      <c r="H1587" s="33"/>
    </row>
    <row r="1588" spans="7:8" s="9" customFormat="1" ht="15" customHeight="1">
      <c r="G1588" s="33"/>
      <c r="H1588" s="33"/>
    </row>
    <row r="1589" spans="7:8" s="9" customFormat="1" ht="15" customHeight="1">
      <c r="G1589" s="33"/>
      <c r="H1589" s="33"/>
    </row>
    <row r="1590" spans="7:8" s="9" customFormat="1" ht="15" customHeight="1">
      <c r="G1590" s="33"/>
      <c r="H1590" s="33"/>
    </row>
    <row r="1591" spans="7:8" s="9" customFormat="1" ht="15" customHeight="1">
      <c r="G1591" s="33"/>
      <c r="H1591" s="33"/>
    </row>
    <row r="1592" spans="7:8" s="9" customFormat="1" ht="15" customHeight="1">
      <c r="G1592" s="33"/>
      <c r="H1592" s="33"/>
    </row>
    <row r="1593" spans="7:8" s="9" customFormat="1" ht="15" customHeight="1">
      <c r="G1593" s="33"/>
      <c r="H1593" s="33"/>
    </row>
    <row r="1594" spans="7:8" s="9" customFormat="1" ht="15" customHeight="1">
      <c r="G1594" s="33"/>
      <c r="H1594" s="33"/>
    </row>
    <row r="1595" spans="7:8" s="9" customFormat="1" ht="15" customHeight="1">
      <c r="G1595" s="33"/>
      <c r="H1595" s="33"/>
    </row>
    <row r="1596" spans="7:8" s="9" customFormat="1" ht="15" customHeight="1">
      <c r="G1596" s="33"/>
      <c r="H1596" s="33"/>
    </row>
    <row r="1597" spans="7:8" s="9" customFormat="1" ht="15" customHeight="1">
      <c r="G1597" s="33"/>
      <c r="H1597" s="33"/>
    </row>
    <row r="1598" spans="7:8" s="9" customFormat="1" ht="15" customHeight="1">
      <c r="G1598" s="33"/>
      <c r="H1598" s="33"/>
    </row>
    <row r="1599" spans="7:8" s="9" customFormat="1" ht="15" customHeight="1">
      <c r="G1599" s="33"/>
      <c r="H1599" s="33"/>
    </row>
    <row r="1600" spans="7:8" s="9" customFormat="1" ht="15" customHeight="1">
      <c r="G1600" s="33"/>
      <c r="H1600" s="33"/>
    </row>
    <row r="1601" spans="7:8" s="9" customFormat="1" ht="15" customHeight="1">
      <c r="G1601" s="33"/>
      <c r="H1601" s="33"/>
    </row>
    <row r="1602" spans="7:8" s="9" customFormat="1" ht="15" customHeight="1">
      <c r="G1602" s="33"/>
      <c r="H1602" s="33"/>
    </row>
    <row r="1603" spans="7:8" s="9" customFormat="1" ht="15" customHeight="1">
      <c r="G1603" s="33"/>
      <c r="H1603" s="33"/>
    </row>
    <row r="1604" spans="7:8" s="9" customFormat="1" ht="15" customHeight="1">
      <c r="G1604" s="33"/>
      <c r="H1604" s="33"/>
    </row>
    <row r="1605" spans="7:8" s="9" customFormat="1" ht="15" customHeight="1">
      <c r="G1605" s="33"/>
      <c r="H1605" s="33"/>
    </row>
    <row r="1606" spans="7:8" s="9" customFormat="1" ht="15" customHeight="1">
      <c r="G1606" s="33"/>
      <c r="H1606" s="33"/>
    </row>
    <row r="1607" spans="7:8" s="9" customFormat="1" ht="15" customHeight="1">
      <c r="G1607" s="33"/>
      <c r="H1607" s="33"/>
    </row>
    <row r="1608" spans="7:8" s="9" customFormat="1" ht="15" customHeight="1">
      <c r="G1608" s="33"/>
      <c r="H1608" s="33"/>
    </row>
    <row r="1609" spans="7:8" s="9" customFormat="1" ht="15" customHeight="1">
      <c r="G1609" s="33"/>
      <c r="H1609" s="33"/>
    </row>
    <row r="1610" spans="7:8" s="9" customFormat="1" ht="15" customHeight="1">
      <c r="G1610" s="33"/>
      <c r="H1610" s="33"/>
    </row>
    <row r="1611" spans="7:8" s="9" customFormat="1" ht="15" customHeight="1">
      <c r="G1611" s="33"/>
      <c r="H1611" s="33"/>
    </row>
    <row r="1612" spans="7:8" s="9" customFormat="1" ht="15" customHeight="1">
      <c r="G1612" s="33"/>
      <c r="H1612" s="33"/>
    </row>
    <row r="1613" spans="7:8" s="9" customFormat="1" ht="15" customHeight="1">
      <c r="G1613" s="33"/>
      <c r="H1613" s="33"/>
    </row>
    <row r="1614" spans="7:8" s="9" customFormat="1" ht="15" customHeight="1">
      <c r="G1614" s="33"/>
      <c r="H1614" s="33"/>
    </row>
    <row r="1615" spans="7:8" s="9" customFormat="1" ht="15" customHeight="1">
      <c r="G1615" s="33"/>
      <c r="H1615" s="33"/>
    </row>
    <row r="1616" spans="7:8" s="9" customFormat="1" ht="15" customHeight="1">
      <c r="G1616" s="33"/>
      <c r="H1616" s="33"/>
    </row>
    <row r="1617" spans="7:8" s="9" customFormat="1" ht="15" customHeight="1">
      <c r="G1617" s="33"/>
      <c r="H1617" s="33"/>
    </row>
    <row r="1618" spans="7:8" s="9" customFormat="1" ht="15" customHeight="1">
      <c r="G1618" s="33"/>
      <c r="H1618" s="33"/>
    </row>
    <row r="1619" spans="7:8" s="9" customFormat="1" ht="15" customHeight="1">
      <c r="G1619" s="33"/>
      <c r="H1619" s="33"/>
    </row>
    <row r="1620" spans="7:8" s="9" customFormat="1" ht="15" customHeight="1">
      <c r="G1620" s="33"/>
      <c r="H1620" s="33"/>
    </row>
    <row r="1621" spans="7:8" s="9" customFormat="1" ht="15" customHeight="1">
      <c r="G1621" s="33"/>
      <c r="H1621" s="33"/>
    </row>
    <row r="1622" spans="7:8" s="9" customFormat="1" ht="15" customHeight="1">
      <c r="G1622" s="33"/>
      <c r="H1622" s="33"/>
    </row>
    <row r="1623" spans="7:8" s="9" customFormat="1" ht="15" customHeight="1">
      <c r="G1623" s="33"/>
      <c r="H1623" s="33"/>
    </row>
    <row r="1624" spans="7:8" s="9" customFormat="1" ht="15" customHeight="1">
      <c r="G1624" s="33"/>
      <c r="H1624" s="33"/>
    </row>
    <row r="1625" spans="7:8" s="9" customFormat="1" ht="15" customHeight="1">
      <c r="G1625" s="33"/>
      <c r="H1625" s="33"/>
    </row>
    <row r="1626" spans="7:8" s="9" customFormat="1" ht="15" customHeight="1">
      <c r="G1626" s="33"/>
      <c r="H1626" s="33"/>
    </row>
    <row r="1627" spans="7:8" s="9" customFormat="1" ht="15" customHeight="1">
      <c r="G1627" s="33"/>
      <c r="H1627" s="33"/>
    </row>
    <row r="1628" spans="7:8" s="9" customFormat="1" ht="15" customHeight="1">
      <c r="G1628" s="33"/>
      <c r="H1628" s="33"/>
    </row>
    <row r="1629" spans="7:8" s="9" customFormat="1" ht="15" customHeight="1">
      <c r="G1629" s="33"/>
      <c r="H1629" s="33"/>
    </row>
    <row r="1630" spans="7:8" s="9" customFormat="1" ht="15" customHeight="1">
      <c r="G1630" s="33"/>
      <c r="H1630" s="33"/>
    </row>
    <row r="1631" spans="7:8" s="9" customFormat="1" ht="15" customHeight="1">
      <c r="G1631" s="33"/>
      <c r="H1631" s="33"/>
    </row>
    <row r="1632" spans="7:8" s="9" customFormat="1" ht="15" customHeight="1">
      <c r="G1632" s="33"/>
      <c r="H1632" s="33"/>
    </row>
    <row r="1633" spans="7:8" s="9" customFormat="1" ht="15" customHeight="1">
      <c r="G1633" s="33"/>
      <c r="H1633" s="33"/>
    </row>
    <row r="1634" spans="7:8" s="9" customFormat="1" ht="15" customHeight="1">
      <c r="G1634" s="33"/>
      <c r="H1634" s="33"/>
    </row>
    <row r="1635" spans="7:8" s="9" customFormat="1" ht="15" customHeight="1">
      <c r="G1635" s="33"/>
      <c r="H1635" s="33"/>
    </row>
    <row r="1636" spans="7:8" s="9" customFormat="1" ht="15" customHeight="1">
      <c r="G1636" s="33"/>
      <c r="H1636" s="33"/>
    </row>
    <row r="1637" spans="7:8" s="9" customFormat="1" ht="15" customHeight="1">
      <c r="G1637" s="33"/>
      <c r="H1637" s="33"/>
    </row>
    <row r="1638" spans="7:8" s="9" customFormat="1" ht="15" customHeight="1">
      <c r="G1638" s="33"/>
      <c r="H1638" s="33"/>
    </row>
    <row r="1639" spans="7:8" s="9" customFormat="1" ht="15" customHeight="1">
      <c r="G1639" s="33"/>
      <c r="H1639" s="33"/>
    </row>
    <row r="1640" spans="7:8" s="9" customFormat="1" ht="15" customHeight="1">
      <c r="G1640" s="33"/>
      <c r="H1640" s="33"/>
    </row>
    <row r="1641" spans="7:8" s="9" customFormat="1" ht="15" customHeight="1">
      <c r="G1641" s="33"/>
      <c r="H1641" s="33"/>
    </row>
    <row r="1642" spans="7:8" s="9" customFormat="1" ht="15" customHeight="1">
      <c r="G1642" s="33"/>
      <c r="H1642" s="33"/>
    </row>
    <row r="1643" spans="7:8" s="9" customFormat="1" ht="15" customHeight="1">
      <c r="G1643" s="33"/>
      <c r="H1643" s="33"/>
    </row>
    <row r="1644" spans="7:8" s="9" customFormat="1" ht="15" customHeight="1">
      <c r="G1644" s="33"/>
      <c r="H1644" s="33"/>
    </row>
    <row r="1645" spans="7:8" s="9" customFormat="1" ht="15" customHeight="1">
      <c r="G1645" s="33"/>
      <c r="H1645" s="33"/>
    </row>
    <row r="1646" spans="7:8" s="9" customFormat="1" ht="15" customHeight="1">
      <c r="G1646" s="33"/>
      <c r="H1646" s="33"/>
    </row>
    <row r="1647" spans="7:8" s="9" customFormat="1" ht="15" customHeight="1">
      <c r="G1647" s="33"/>
      <c r="H1647" s="33"/>
    </row>
    <row r="1648" spans="7:8" s="9" customFormat="1" ht="15" customHeight="1">
      <c r="G1648" s="33"/>
      <c r="H1648" s="33"/>
    </row>
    <row r="1649" spans="7:8" s="9" customFormat="1" ht="15" customHeight="1">
      <c r="G1649" s="33"/>
      <c r="H1649" s="33"/>
    </row>
    <row r="1650" spans="7:8" s="9" customFormat="1" ht="15" customHeight="1">
      <c r="G1650" s="33"/>
      <c r="H1650" s="33"/>
    </row>
    <row r="1651" spans="7:8" s="9" customFormat="1" ht="15" customHeight="1">
      <c r="G1651" s="33"/>
      <c r="H1651" s="33"/>
    </row>
    <row r="1652" spans="7:8" s="9" customFormat="1" ht="15" customHeight="1">
      <c r="G1652" s="33"/>
      <c r="H1652" s="33"/>
    </row>
    <row r="1653" spans="7:8" s="9" customFormat="1" ht="15" customHeight="1">
      <c r="G1653" s="33"/>
      <c r="H1653" s="33"/>
    </row>
    <row r="1654" spans="7:8" s="9" customFormat="1" ht="15" customHeight="1">
      <c r="G1654" s="33"/>
      <c r="H1654" s="33"/>
    </row>
    <row r="1655" spans="7:8" s="9" customFormat="1" ht="15" customHeight="1">
      <c r="G1655" s="33"/>
      <c r="H1655" s="33"/>
    </row>
    <row r="1656" spans="7:8" s="9" customFormat="1" ht="15" customHeight="1">
      <c r="G1656" s="33"/>
      <c r="H1656" s="33"/>
    </row>
    <row r="1657" spans="7:8" s="9" customFormat="1" ht="15" customHeight="1">
      <c r="G1657" s="33"/>
      <c r="H1657" s="33"/>
    </row>
    <row r="1658" spans="7:8" s="9" customFormat="1" ht="15" customHeight="1">
      <c r="G1658" s="33"/>
      <c r="H1658" s="33"/>
    </row>
    <row r="1659" spans="7:8" s="9" customFormat="1" ht="15" customHeight="1">
      <c r="G1659" s="33"/>
      <c r="H1659" s="33"/>
    </row>
    <row r="1660" spans="7:8" s="9" customFormat="1" ht="15" customHeight="1">
      <c r="G1660" s="33"/>
      <c r="H1660" s="33"/>
    </row>
    <row r="1661" spans="7:8" s="9" customFormat="1" ht="15" customHeight="1">
      <c r="G1661" s="33"/>
      <c r="H1661" s="33"/>
    </row>
    <row r="1662" spans="7:8" s="9" customFormat="1" ht="15" customHeight="1">
      <c r="G1662" s="33"/>
      <c r="H1662" s="33"/>
    </row>
    <row r="1663" spans="7:8" s="9" customFormat="1" ht="15" customHeight="1">
      <c r="G1663" s="33"/>
      <c r="H1663" s="33"/>
    </row>
    <row r="1664" spans="7:8" s="9" customFormat="1" ht="15" customHeight="1">
      <c r="G1664" s="33"/>
      <c r="H1664" s="33"/>
    </row>
    <row r="1665" spans="7:8" s="9" customFormat="1" ht="15" customHeight="1">
      <c r="G1665" s="33"/>
      <c r="H1665" s="33"/>
    </row>
    <row r="1666" spans="7:8" s="9" customFormat="1" ht="15" customHeight="1">
      <c r="G1666" s="33"/>
      <c r="H1666" s="33"/>
    </row>
    <row r="1667" spans="7:8" s="9" customFormat="1" ht="15" customHeight="1">
      <c r="G1667" s="33"/>
      <c r="H1667" s="33"/>
    </row>
    <row r="1668" spans="7:8" s="9" customFormat="1" ht="15" customHeight="1">
      <c r="G1668" s="33"/>
      <c r="H1668" s="33"/>
    </row>
    <row r="1669" spans="7:8" s="9" customFormat="1" ht="15" customHeight="1">
      <c r="G1669" s="33"/>
      <c r="H1669" s="33"/>
    </row>
    <row r="1670" spans="7:8" s="9" customFormat="1" ht="15" customHeight="1">
      <c r="G1670" s="33"/>
      <c r="H1670" s="33"/>
    </row>
    <row r="1671" spans="7:8" s="9" customFormat="1" ht="15" customHeight="1">
      <c r="G1671" s="33"/>
      <c r="H1671" s="33"/>
    </row>
    <row r="1672" spans="7:8" s="9" customFormat="1" ht="15" customHeight="1">
      <c r="G1672" s="33"/>
      <c r="H1672" s="33"/>
    </row>
    <row r="1673" spans="7:8" s="9" customFormat="1" ht="15" customHeight="1">
      <c r="G1673" s="33"/>
      <c r="H1673" s="33"/>
    </row>
    <row r="1674" spans="7:8" s="9" customFormat="1" ht="15" customHeight="1">
      <c r="G1674" s="33"/>
      <c r="H1674" s="33"/>
    </row>
    <row r="1675" spans="7:8" s="9" customFormat="1" ht="15" customHeight="1">
      <c r="G1675" s="33"/>
      <c r="H1675" s="33"/>
    </row>
    <row r="1676" spans="7:8" s="9" customFormat="1" ht="15" customHeight="1">
      <c r="G1676" s="33"/>
      <c r="H1676" s="33"/>
    </row>
    <row r="1677" spans="7:8" s="9" customFormat="1" ht="15" customHeight="1">
      <c r="G1677" s="33"/>
      <c r="H1677" s="33"/>
    </row>
    <row r="1678" spans="7:8" s="9" customFormat="1" ht="15" customHeight="1">
      <c r="G1678" s="33"/>
      <c r="H1678" s="33"/>
    </row>
    <row r="1679" spans="7:8" s="9" customFormat="1" ht="15" customHeight="1">
      <c r="G1679" s="33"/>
      <c r="H1679" s="33"/>
    </row>
    <row r="1680" spans="7:8" s="9" customFormat="1" ht="15" customHeight="1">
      <c r="G1680" s="33"/>
      <c r="H1680" s="33"/>
    </row>
    <row r="1681" spans="7:8" s="9" customFormat="1" ht="15" customHeight="1">
      <c r="G1681" s="33"/>
      <c r="H1681" s="33"/>
    </row>
    <row r="1682" spans="7:8" s="9" customFormat="1" ht="15" customHeight="1">
      <c r="G1682" s="33"/>
      <c r="H1682" s="33"/>
    </row>
    <row r="1683" spans="7:8" s="9" customFormat="1" ht="15" customHeight="1">
      <c r="G1683" s="33"/>
      <c r="H1683" s="33"/>
    </row>
    <row r="1684" spans="7:8" s="9" customFormat="1" ht="15" customHeight="1">
      <c r="G1684" s="33"/>
      <c r="H1684" s="33"/>
    </row>
    <row r="1685" spans="7:8" s="9" customFormat="1" ht="15" customHeight="1">
      <c r="G1685" s="33"/>
      <c r="H1685" s="33"/>
    </row>
    <row r="1686" spans="7:8" s="9" customFormat="1" ht="15" customHeight="1">
      <c r="G1686" s="33"/>
      <c r="H1686" s="33"/>
    </row>
    <row r="1687" spans="7:8" s="9" customFormat="1" ht="15" customHeight="1">
      <c r="G1687" s="33"/>
      <c r="H1687" s="33"/>
    </row>
    <row r="1688" spans="7:8" s="9" customFormat="1" ht="15" customHeight="1">
      <c r="G1688" s="33"/>
      <c r="H1688" s="33"/>
    </row>
    <row r="1689" spans="7:8" ht="15" customHeight="1"/>
    <row r="1690" spans="7:8" ht="15" customHeight="1"/>
    <row r="1691" spans="7:8" ht="15" customHeight="1"/>
    <row r="1692" spans="7:8" ht="15" customHeight="1"/>
    <row r="1693" spans="7:8" ht="15" customHeight="1"/>
    <row r="1694" spans="7:8" ht="15" customHeight="1"/>
    <row r="1695" spans="7:8" ht="15" customHeight="1"/>
    <row r="1696" spans="7:8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</sheetData>
  <mergeCells count="12">
    <mergeCell ref="A13:A14"/>
    <mergeCell ref="B13:B14"/>
    <mergeCell ref="C13:C14"/>
    <mergeCell ref="D13:G13"/>
    <mergeCell ref="D14:E14"/>
    <mergeCell ref="F14:G14"/>
    <mergeCell ref="A25:A26"/>
    <mergeCell ref="B25:B26"/>
    <mergeCell ref="C25:C26"/>
    <mergeCell ref="D25:G25"/>
    <mergeCell ref="D26:E26"/>
    <mergeCell ref="F26:G26"/>
  </mergeCells>
  <hyperlinks>
    <hyperlink ref="B6" r:id="rId1"/>
  </hyperlinks>
  <pageMargins left="0.33" right="0.16" top="0.28000000000000003" bottom="0.3" header="0.17" footer="0.3"/>
  <pageSetup scale="58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J2292"/>
  <sheetViews>
    <sheetView showGridLines="0" zoomScale="85" zoomScaleNormal="85" zoomScaleSheetLayoutView="55" zoomScalePageLayoutView="85" workbookViewId="0">
      <selection activeCell="I13" sqref="I13"/>
    </sheetView>
  </sheetViews>
  <sheetFormatPr defaultRowHeight="15"/>
  <cols>
    <col min="1" max="1" width="27.88671875" customWidth="1"/>
    <col min="2" max="2" width="8.6640625" customWidth="1"/>
    <col min="3" max="6" width="7.88671875" customWidth="1"/>
    <col min="7" max="7" width="9.6640625" style="26" customWidth="1"/>
    <col min="8" max="8" width="18.44140625" style="26" customWidth="1"/>
    <col min="9" max="9" width="20.44140625" customWidth="1"/>
    <col min="10" max="10" width="19.44140625" customWidth="1"/>
  </cols>
  <sheetData>
    <row r="1" spans="1:10" ht="29.25" customHeight="1">
      <c r="E1" s="18" t="s">
        <v>49</v>
      </c>
    </row>
    <row r="2" spans="1:10" ht="20.399999999999999">
      <c r="A2" s="12"/>
      <c r="E2" s="19" t="s">
        <v>8</v>
      </c>
    </row>
    <row r="3" spans="1:10">
      <c r="E3" s="11" t="s">
        <v>7</v>
      </c>
    </row>
    <row r="4" spans="1:10" ht="21">
      <c r="B4" s="112"/>
      <c r="C4" s="112"/>
      <c r="E4" s="11" t="s">
        <v>9</v>
      </c>
    </row>
    <row r="5" spans="1:10">
      <c r="E5" s="11" t="s">
        <v>52</v>
      </c>
    </row>
    <row r="6" spans="1:10">
      <c r="A6" s="45" t="s">
        <v>17</v>
      </c>
      <c r="B6" s="44" t="s">
        <v>18</v>
      </c>
      <c r="C6" s="110"/>
      <c r="D6" s="110"/>
      <c r="E6" s="111" t="s">
        <v>16</v>
      </c>
      <c r="F6" s="44"/>
    </row>
    <row r="7" spans="1:10" ht="21">
      <c r="A7" s="5"/>
      <c r="B7" s="5"/>
      <c r="C7" s="5"/>
      <c r="D7" s="5"/>
      <c r="E7" s="11" t="s">
        <v>47</v>
      </c>
      <c r="F7" s="5"/>
      <c r="G7" s="27"/>
      <c r="I7" s="5"/>
    </row>
    <row r="8" spans="1:10" ht="21">
      <c r="A8" s="5"/>
      <c r="B8" s="5"/>
      <c r="C8" s="5"/>
      <c r="D8" s="5"/>
      <c r="E8" s="11"/>
      <c r="F8" s="5"/>
      <c r="G8" s="27"/>
      <c r="H8" s="121"/>
      <c r="I8" s="5"/>
    </row>
    <row r="9" spans="1:10" s="63" customFormat="1" ht="18">
      <c r="A9" s="65"/>
      <c r="B9" s="65"/>
      <c r="C9" s="59"/>
      <c r="D9" s="66"/>
      <c r="E9" s="67"/>
      <c r="F9" s="66"/>
      <c r="G9" s="68"/>
      <c r="H9" s="49"/>
      <c r="I9" s="59"/>
    </row>
    <row r="10" spans="1:10" s="63" customFormat="1" ht="18">
      <c r="A10" s="65"/>
      <c r="B10" s="65"/>
      <c r="C10" s="59"/>
      <c r="D10" s="113"/>
      <c r="E10" s="122"/>
      <c r="F10" s="113"/>
      <c r="G10" s="122"/>
      <c r="H10" s="49"/>
      <c r="I10" s="59"/>
    </row>
    <row r="11" spans="1:10" s="63" customFormat="1" ht="18">
      <c r="A11" s="65"/>
      <c r="B11" s="65"/>
      <c r="C11" s="59"/>
      <c r="D11" s="156"/>
      <c r="E11" s="157"/>
      <c r="F11" s="156"/>
      <c r="G11" s="157"/>
      <c r="H11" s="49"/>
      <c r="I11" s="59"/>
    </row>
    <row r="12" spans="1:10" s="63" customFormat="1" ht="20.399999999999999">
      <c r="A12" s="51" t="s">
        <v>80</v>
      </c>
      <c r="B12" s="65"/>
      <c r="C12" s="59"/>
      <c r="D12" s="66"/>
      <c r="E12" s="67"/>
      <c r="F12" s="66"/>
      <c r="G12" s="68"/>
      <c r="H12" s="49"/>
      <c r="I12" s="59"/>
    </row>
    <row r="13" spans="1:10" s="63" customFormat="1" ht="18">
      <c r="A13" s="193" t="s">
        <v>25</v>
      </c>
      <c r="B13" s="193" t="s">
        <v>26</v>
      </c>
      <c r="C13" s="193" t="s">
        <v>24</v>
      </c>
      <c r="D13" s="189" t="s">
        <v>21</v>
      </c>
      <c r="E13" s="190"/>
      <c r="F13" s="190"/>
      <c r="G13" s="191"/>
      <c r="H13" s="155" t="s">
        <v>19</v>
      </c>
      <c r="I13" s="155" t="s">
        <v>2</v>
      </c>
      <c r="J13" s="158" t="s">
        <v>2</v>
      </c>
    </row>
    <row r="14" spans="1:10" s="63" customFormat="1" ht="18">
      <c r="A14" s="194"/>
      <c r="B14" s="194"/>
      <c r="C14" s="195"/>
      <c r="D14" s="189" t="s">
        <v>81</v>
      </c>
      <c r="E14" s="191"/>
      <c r="F14" s="189" t="s">
        <v>20</v>
      </c>
      <c r="G14" s="191"/>
      <c r="H14" s="155" t="s">
        <v>20</v>
      </c>
      <c r="I14" s="116" t="s">
        <v>37</v>
      </c>
      <c r="J14" s="116" t="s">
        <v>86</v>
      </c>
    </row>
    <row r="15" spans="1:10" s="63" customFormat="1" ht="18">
      <c r="A15" s="52" t="s">
        <v>145</v>
      </c>
      <c r="B15" s="52" t="s">
        <v>164</v>
      </c>
      <c r="C15" s="47" t="s">
        <v>83</v>
      </c>
      <c r="D15" s="123" t="s">
        <v>85</v>
      </c>
      <c r="E15" s="135">
        <f t="shared" ref="E15:E18" si="0">G15-1</f>
        <v>44079</v>
      </c>
      <c r="F15" s="123" t="s">
        <v>84</v>
      </c>
      <c r="G15" s="135">
        <f t="shared" ref="G15:G18" si="1">H15-1</f>
        <v>44080</v>
      </c>
      <c r="H15" s="149">
        <v>44081</v>
      </c>
      <c r="I15" s="47">
        <f t="shared" ref="I15:I22" si="2">+H15+8</f>
        <v>44089</v>
      </c>
      <c r="J15" s="47">
        <f t="shared" ref="J15:J21" si="3">H15+7</f>
        <v>44088</v>
      </c>
    </row>
    <row r="16" spans="1:10" s="63" customFormat="1" ht="18">
      <c r="A16" s="52" t="s">
        <v>82</v>
      </c>
      <c r="B16" s="52" t="s">
        <v>162</v>
      </c>
      <c r="C16" s="47" t="s">
        <v>83</v>
      </c>
      <c r="D16" s="123" t="s">
        <v>85</v>
      </c>
      <c r="E16" s="135">
        <f t="shared" si="0"/>
        <v>44086</v>
      </c>
      <c r="F16" s="123" t="s">
        <v>84</v>
      </c>
      <c r="G16" s="135">
        <f t="shared" si="1"/>
        <v>44087</v>
      </c>
      <c r="H16" s="149">
        <v>44088</v>
      </c>
      <c r="I16" s="47">
        <f t="shared" si="2"/>
        <v>44096</v>
      </c>
      <c r="J16" s="47">
        <f t="shared" si="3"/>
        <v>44095</v>
      </c>
    </row>
    <row r="17" spans="1:10" s="63" customFormat="1" ht="18">
      <c r="A17" s="52" t="s">
        <v>144</v>
      </c>
      <c r="B17" s="52" t="s">
        <v>163</v>
      </c>
      <c r="C17" s="47" t="s">
        <v>83</v>
      </c>
      <c r="D17" s="123" t="s">
        <v>85</v>
      </c>
      <c r="E17" s="135">
        <f t="shared" si="0"/>
        <v>44093</v>
      </c>
      <c r="F17" s="123" t="s">
        <v>84</v>
      </c>
      <c r="G17" s="135">
        <f t="shared" si="1"/>
        <v>44094</v>
      </c>
      <c r="H17" s="149">
        <v>44095</v>
      </c>
      <c r="I17" s="47">
        <f t="shared" si="2"/>
        <v>44103</v>
      </c>
      <c r="J17" s="47">
        <f t="shared" si="3"/>
        <v>44102</v>
      </c>
    </row>
    <row r="18" spans="1:10" s="63" customFormat="1" ht="18">
      <c r="A18" s="52" t="s">
        <v>145</v>
      </c>
      <c r="B18" s="52" t="s">
        <v>165</v>
      </c>
      <c r="C18" s="47" t="s">
        <v>83</v>
      </c>
      <c r="D18" s="123" t="s">
        <v>85</v>
      </c>
      <c r="E18" s="135">
        <f t="shared" si="0"/>
        <v>44100</v>
      </c>
      <c r="F18" s="123" t="s">
        <v>84</v>
      </c>
      <c r="G18" s="135">
        <f t="shared" si="1"/>
        <v>44101</v>
      </c>
      <c r="H18" s="149">
        <v>44102</v>
      </c>
      <c r="I18" s="47">
        <f t="shared" si="2"/>
        <v>44110</v>
      </c>
      <c r="J18" s="47" t="s">
        <v>166</v>
      </c>
    </row>
    <row r="19" spans="1:10" s="63" customFormat="1" ht="18">
      <c r="A19" s="52" t="s">
        <v>82</v>
      </c>
      <c r="B19" s="52" t="s">
        <v>192</v>
      </c>
      <c r="C19" s="47" t="s">
        <v>83</v>
      </c>
      <c r="D19" s="123" t="s">
        <v>85</v>
      </c>
      <c r="E19" s="135">
        <f t="shared" ref="E19:E22" si="4">G19-1</f>
        <v>44107</v>
      </c>
      <c r="F19" s="123" t="s">
        <v>84</v>
      </c>
      <c r="G19" s="135">
        <f t="shared" ref="G19:G22" si="5">H19-1</f>
        <v>44108</v>
      </c>
      <c r="H19" s="149">
        <v>44109</v>
      </c>
      <c r="I19" s="47">
        <f t="shared" si="2"/>
        <v>44117</v>
      </c>
      <c r="J19" s="47">
        <f t="shared" si="3"/>
        <v>44116</v>
      </c>
    </row>
    <row r="20" spans="1:10" s="63" customFormat="1" ht="18">
      <c r="A20" s="52" t="s">
        <v>144</v>
      </c>
      <c r="B20" s="52" t="s">
        <v>193</v>
      </c>
      <c r="C20" s="47" t="s">
        <v>83</v>
      </c>
      <c r="D20" s="123" t="s">
        <v>85</v>
      </c>
      <c r="E20" s="135">
        <f t="shared" si="4"/>
        <v>44114</v>
      </c>
      <c r="F20" s="123" t="s">
        <v>84</v>
      </c>
      <c r="G20" s="135">
        <f t="shared" si="5"/>
        <v>44115</v>
      </c>
      <c r="H20" s="149">
        <v>44116</v>
      </c>
      <c r="I20" s="47">
        <f t="shared" si="2"/>
        <v>44124</v>
      </c>
      <c r="J20" s="47">
        <f t="shared" si="3"/>
        <v>44123</v>
      </c>
    </row>
    <row r="21" spans="1:10" s="63" customFormat="1" ht="18">
      <c r="A21" s="52" t="s">
        <v>145</v>
      </c>
      <c r="B21" s="52" t="s">
        <v>194</v>
      </c>
      <c r="C21" s="47" t="s">
        <v>83</v>
      </c>
      <c r="D21" s="123" t="s">
        <v>85</v>
      </c>
      <c r="E21" s="135">
        <f t="shared" si="4"/>
        <v>44121</v>
      </c>
      <c r="F21" s="123" t="s">
        <v>84</v>
      </c>
      <c r="G21" s="135">
        <f t="shared" si="5"/>
        <v>44122</v>
      </c>
      <c r="H21" s="149">
        <v>44123</v>
      </c>
      <c r="I21" s="47">
        <f t="shared" si="2"/>
        <v>44131</v>
      </c>
      <c r="J21" s="47">
        <f t="shared" si="3"/>
        <v>44130</v>
      </c>
    </row>
    <row r="22" spans="1:10" s="63" customFormat="1" ht="18">
      <c r="A22" s="52" t="s">
        <v>82</v>
      </c>
      <c r="B22" s="52" t="s">
        <v>195</v>
      </c>
      <c r="C22" s="47" t="s">
        <v>83</v>
      </c>
      <c r="D22" s="123" t="s">
        <v>85</v>
      </c>
      <c r="E22" s="135">
        <f t="shared" si="4"/>
        <v>44128</v>
      </c>
      <c r="F22" s="123" t="s">
        <v>84</v>
      </c>
      <c r="G22" s="135">
        <f t="shared" si="5"/>
        <v>44129</v>
      </c>
      <c r="H22" s="149">
        <v>44130</v>
      </c>
      <c r="I22" s="47">
        <f t="shared" si="2"/>
        <v>44138</v>
      </c>
      <c r="J22" s="47" t="s">
        <v>166</v>
      </c>
    </row>
    <row r="23" spans="1:10" s="63" customFormat="1" ht="18">
      <c r="A23" s="139"/>
      <c r="B23" s="139"/>
      <c r="C23" s="59"/>
      <c r="D23" s="156"/>
      <c r="E23" s="157"/>
      <c r="F23" s="156"/>
      <c r="G23" s="157"/>
      <c r="H23" s="49"/>
      <c r="I23" s="59"/>
      <c r="J23" s="59"/>
    </row>
    <row r="24" spans="1:10" s="7" customFormat="1" ht="14.1" customHeight="1">
      <c r="A24" s="85" t="s">
        <v>0</v>
      </c>
      <c r="B24" s="86"/>
      <c r="G24" s="30"/>
      <c r="H24" s="31"/>
    </row>
    <row r="25" spans="1:10" s="42" customFormat="1" ht="20.25" customHeight="1">
      <c r="A25" s="90" t="s">
        <v>13</v>
      </c>
      <c r="B25" s="91"/>
      <c r="C25" s="39"/>
      <c r="D25" s="39"/>
      <c r="E25" s="39"/>
      <c r="F25" s="39"/>
      <c r="G25" s="40"/>
      <c r="H25" s="41"/>
    </row>
    <row r="26" spans="1:10" s="37" customFormat="1" ht="14.1" customHeight="1">
      <c r="A26" s="95" t="s">
        <v>50</v>
      </c>
      <c r="B26" s="96"/>
      <c r="C26" s="34"/>
      <c r="D26" s="34"/>
      <c r="E26" s="34"/>
      <c r="F26" s="34"/>
      <c r="G26" s="35"/>
      <c r="H26" s="36"/>
    </row>
    <row r="27" spans="1:10" s="7" customFormat="1" ht="14.1" customHeight="1">
      <c r="A27" s="100" t="s">
        <v>64</v>
      </c>
      <c r="B27" s="101"/>
      <c r="C27" s="3"/>
      <c r="D27" s="3"/>
      <c r="E27" s="3"/>
      <c r="F27" s="3"/>
      <c r="G27" s="32"/>
      <c r="H27" s="32"/>
    </row>
    <row r="28" spans="1:10" s="9" customFormat="1" ht="14.1" customHeight="1">
      <c r="A28" s="100" t="s">
        <v>15</v>
      </c>
      <c r="B28" s="101"/>
      <c r="C28" s="3"/>
      <c r="D28" s="3"/>
      <c r="E28" s="3"/>
      <c r="F28" s="3"/>
      <c r="G28" s="33"/>
      <c r="H28" s="33"/>
    </row>
    <row r="29" spans="1:10" s="9" customFormat="1" ht="14.1" customHeight="1">
      <c r="A29" s="100" t="s">
        <v>14</v>
      </c>
      <c r="B29" s="101"/>
      <c r="C29" s="4"/>
      <c r="D29" s="4"/>
      <c r="E29" s="4"/>
      <c r="F29" s="4"/>
      <c r="G29" s="33"/>
      <c r="H29" s="33"/>
    </row>
    <row r="30" spans="1:10" s="9" customFormat="1" ht="13.5" customHeight="1">
      <c r="A30" s="100" t="s">
        <v>51</v>
      </c>
      <c r="B30" s="106"/>
      <c r="C30" s="13"/>
      <c r="D30" s="13"/>
      <c r="E30" s="13"/>
      <c r="F30" s="13"/>
      <c r="G30" s="33"/>
      <c r="H30" s="33"/>
    </row>
    <row r="31" spans="1:10" s="9" customFormat="1" ht="13.5" customHeight="1">
      <c r="A31" s="107" t="s">
        <v>73</v>
      </c>
      <c r="B31" s="108"/>
      <c r="C31" s="17"/>
      <c r="D31" s="17"/>
      <c r="E31" s="17"/>
      <c r="F31" s="17"/>
      <c r="G31" s="33"/>
      <c r="H31" s="33"/>
    </row>
    <row r="32" spans="1:10" s="9" customFormat="1" ht="13.5" customHeight="1">
      <c r="A32" s="107" t="s">
        <v>63</v>
      </c>
      <c r="B32" s="108"/>
      <c r="G32" s="33"/>
      <c r="H32" s="33"/>
    </row>
    <row r="33" spans="1:9" s="9" customFormat="1" ht="13.5" customHeight="1">
      <c r="A33" s="17" t="s">
        <v>38</v>
      </c>
      <c r="B33" s="109"/>
      <c r="G33" s="33"/>
      <c r="H33" s="33"/>
    </row>
    <row r="34" spans="1:9" s="9" customFormat="1" ht="13.5" customHeight="1">
      <c r="A34" s="17" t="s">
        <v>65</v>
      </c>
      <c r="B34" s="109"/>
      <c r="G34" s="33"/>
      <c r="H34" s="33"/>
      <c r="I34" s="33"/>
    </row>
    <row r="35" spans="1:9" s="9" customFormat="1" ht="13.5" customHeight="1">
      <c r="G35" s="33"/>
      <c r="H35" s="33"/>
    </row>
    <row r="36" spans="1:9" s="9" customFormat="1" ht="13.5" customHeight="1">
      <c r="G36" s="33"/>
      <c r="H36" s="33"/>
    </row>
    <row r="37" spans="1:9" s="9" customFormat="1" ht="13.5" customHeight="1">
      <c r="G37" s="33"/>
      <c r="H37" s="33"/>
    </row>
    <row r="38" spans="1:9" s="9" customFormat="1" ht="13.5" customHeight="1">
      <c r="G38" s="33"/>
      <c r="H38" s="33"/>
    </row>
    <row r="39" spans="1:9" s="9" customFormat="1" ht="13.5" customHeight="1">
      <c r="G39" s="33"/>
      <c r="H39" s="33"/>
    </row>
    <row r="40" spans="1:9" s="9" customFormat="1" ht="13.5" customHeight="1">
      <c r="G40" s="33"/>
      <c r="H40" s="33"/>
    </row>
    <row r="41" spans="1:9" s="9" customFormat="1" ht="13.5" customHeight="1">
      <c r="G41" s="33"/>
      <c r="H41" s="33"/>
    </row>
    <row r="42" spans="1:9" s="9" customFormat="1" ht="13.5" customHeight="1">
      <c r="G42" s="33"/>
      <c r="H42" s="33"/>
    </row>
    <row r="43" spans="1:9" s="9" customFormat="1" ht="13.5" customHeight="1">
      <c r="G43" s="33"/>
      <c r="H43" s="33"/>
    </row>
    <row r="44" spans="1:9" s="9" customFormat="1" ht="13.5" customHeight="1">
      <c r="G44" s="33"/>
      <c r="H44" s="33"/>
    </row>
    <row r="45" spans="1:9" s="9" customFormat="1" ht="13.5" customHeight="1">
      <c r="G45" s="33"/>
      <c r="H45" s="33"/>
    </row>
    <row r="46" spans="1:9" s="9" customFormat="1" ht="13.5" customHeight="1">
      <c r="G46" s="33"/>
      <c r="H46" s="33"/>
    </row>
    <row r="47" spans="1:9" s="9" customFormat="1" ht="13.5" customHeight="1">
      <c r="G47" s="33"/>
      <c r="H47" s="33"/>
    </row>
    <row r="48" spans="1:9" s="9" customFormat="1" ht="13.5" customHeight="1">
      <c r="G48" s="33"/>
      <c r="H48" s="33"/>
    </row>
    <row r="49" spans="7:8" s="9" customFormat="1" ht="13.5" customHeight="1">
      <c r="G49" s="33"/>
      <c r="H49" s="33"/>
    </row>
    <row r="50" spans="7:8" s="9" customFormat="1" ht="13.5" customHeight="1">
      <c r="G50" s="33"/>
      <c r="H50" s="33"/>
    </row>
    <row r="51" spans="7:8" s="9" customFormat="1" ht="13.5" customHeight="1">
      <c r="G51" s="33"/>
      <c r="H51" s="33"/>
    </row>
    <row r="52" spans="7:8" s="9" customFormat="1" ht="13.5" customHeight="1">
      <c r="G52" s="33"/>
      <c r="H52" s="33"/>
    </row>
    <row r="53" spans="7:8" s="9" customFormat="1" ht="13.5" customHeight="1">
      <c r="G53" s="33"/>
      <c r="H53" s="33"/>
    </row>
    <row r="54" spans="7:8" s="9" customFormat="1" ht="13.5" customHeight="1">
      <c r="G54" s="33"/>
      <c r="H54" s="33"/>
    </row>
    <row r="55" spans="7:8" s="9" customFormat="1" ht="13.5" customHeight="1">
      <c r="G55" s="33"/>
      <c r="H55" s="33"/>
    </row>
    <row r="56" spans="7:8" s="9" customFormat="1" ht="13.5" customHeight="1">
      <c r="G56" s="33"/>
      <c r="H56" s="33"/>
    </row>
    <row r="57" spans="7:8" s="9" customFormat="1" ht="13.5" customHeight="1">
      <c r="G57" s="33"/>
      <c r="H57" s="33"/>
    </row>
    <row r="58" spans="7:8" s="9" customFormat="1" ht="13.5" customHeight="1">
      <c r="G58" s="33"/>
      <c r="H58" s="33"/>
    </row>
    <row r="59" spans="7:8" s="9" customFormat="1" ht="13.5" customHeight="1">
      <c r="G59" s="33"/>
      <c r="H59" s="33"/>
    </row>
    <row r="60" spans="7:8" s="9" customFormat="1" ht="13.5" customHeight="1">
      <c r="G60" s="33"/>
      <c r="H60" s="33"/>
    </row>
    <row r="61" spans="7:8" s="9" customFormat="1" ht="13.5" customHeight="1">
      <c r="G61" s="33"/>
      <c r="H61" s="33"/>
    </row>
    <row r="62" spans="7:8" s="9" customFormat="1" ht="13.5" customHeight="1">
      <c r="G62" s="33"/>
      <c r="H62" s="33"/>
    </row>
    <row r="63" spans="7:8" s="9" customFormat="1" ht="13.5" customHeight="1">
      <c r="G63" s="33"/>
      <c r="H63" s="33"/>
    </row>
    <row r="64" spans="7:8" s="9" customFormat="1" ht="13.5" customHeight="1">
      <c r="G64" s="33"/>
      <c r="H64" s="33"/>
    </row>
    <row r="65" spans="7:8" s="9" customFormat="1" ht="13.5" customHeight="1">
      <c r="G65" s="33"/>
      <c r="H65" s="33"/>
    </row>
    <row r="66" spans="7:8" s="9" customFormat="1" ht="13.5" customHeight="1">
      <c r="G66" s="33"/>
      <c r="H66" s="33"/>
    </row>
    <row r="67" spans="7:8" s="9" customFormat="1" ht="13.5" customHeight="1">
      <c r="G67" s="33"/>
      <c r="H67" s="33"/>
    </row>
    <row r="68" spans="7:8" s="9" customFormat="1" ht="13.5" customHeight="1">
      <c r="G68" s="33"/>
      <c r="H68" s="33"/>
    </row>
    <row r="69" spans="7:8" s="9" customFormat="1" ht="13.5" customHeight="1">
      <c r="G69" s="33"/>
      <c r="H69" s="33"/>
    </row>
    <row r="70" spans="7:8" s="9" customFormat="1" ht="13.5" customHeight="1">
      <c r="G70" s="33"/>
      <c r="H70" s="33"/>
    </row>
    <row r="71" spans="7:8" s="9" customFormat="1" ht="13.5" customHeight="1">
      <c r="G71" s="33"/>
      <c r="H71" s="33"/>
    </row>
    <row r="72" spans="7:8" s="9" customFormat="1" ht="13.5" customHeight="1">
      <c r="G72" s="33"/>
      <c r="H72" s="33"/>
    </row>
    <row r="73" spans="7:8" s="9" customFormat="1" ht="13.5" customHeight="1">
      <c r="G73" s="33"/>
      <c r="H73" s="33"/>
    </row>
    <row r="74" spans="7:8" s="9" customFormat="1" ht="13.5" customHeight="1">
      <c r="G74" s="33"/>
      <c r="H74" s="33"/>
    </row>
    <row r="75" spans="7:8" s="9" customFormat="1" ht="13.5" customHeight="1">
      <c r="G75" s="33"/>
      <c r="H75" s="33"/>
    </row>
    <row r="76" spans="7:8" s="9" customFormat="1" ht="13.5" customHeight="1">
      <c r="G76" s="33"/>
      <c r="H76" s="33"/>
    </row>
    <row r="77" spans="7:8" s="9" customFormat="1" ht="13.5" customHeight="1">
      <c r="G77" s="33"/>
      <c r="H77" s="33"/>
    </row>
    <row r="78" spans="7:8" s="9" customFormat="1" ht="13.5" customHeight="1">
      <c r="G78" s="33"/>
      <c r="H78" s="33"/>
    </row>
    <row r="79" spans="7:8" s="9" customFormat="1" ht="13.5" customHeight="1">
      <c r="G79" s="33"/>
      <c r="H79" s="33"/>
    </row>
    <row r="80" spans="7:8" s="9" customFormat="1" ht="13.5" customHeight="1">
      <c r="G80" s="33"/>
      <c r="H80" s="33"/>
    </row>
    <row r="81" spans="7:8" s="9" customFormat="1" ht="13.5" customHeight="1">
      <c r="G81" s="33"/>
      <c r="H81" s="33"/>
    </row>
    <row r="82" spans="7:8" s="9" customFormat="1" ht="13.5" customHeight="1">
      <c r="G82" s="33"/>
      <c r="H82" s="33"/>
    </row>
    <row r="83" spans="7:8" s="9" customFormat="1" ht="13.5" customHeight="1">
      <c r="G83" s="33"/>
      <c r="H83" s="33"/>
    </row>
    <row r="84" spans="7:8" s="9" customFormat="1" ht="13.5" customHeight="1">
      <c r="G84" s="33"/>
      <c r="H84" s="33"/>
    </row>
    <row r="85" spans="7:8" s="9" customFormat="1" ht="13.5" customHeight="1">
      <c r="G85" s="33"/>
      <c r="H85" s="33"/>
    </row>
    <row r="86" spans="7:8" s="9" customFormat="1" ht="13.5" customHeight="1">
      <c r="G86" s="33"/>
      <c r="H86" s="33"/>
    </row>
    <row r="87" spans="7:8" s="9" customFormat="1" ht="13.5" customHeight="1">
      <c r="G87" s="33"/>
      <c r="H87" s="33"/>
    </row>
    <row r="88" spans="7:8" s="9" customFormat="1" ht="13.5" customHeight="1">
      <c r="G88" s="33"/>
      <c r="H88" s="33"/>
    </row>
    <row r="89" spans="7:8" s="9" customFormat="1" ht="13.5" customHeight="1">
      <c r="G89" s="33"/>
      <c r="H89" s="33"/>
    </row>
    <row r="90" spans="7:8" s="9" customFormat="1" ht="13.5" customHeight="1">
      <c r="G90" s="33"/>
      <c r="H90" s="33"/>
    </row>
    <row r="91" spans="7:8" s="9" customFormat="1" ht="13.5" customHeight="1">
      <c r="G91" s="33"/>
      <c r="H91" s="33"/>
    </row>
    <row r="92" spans="7:8" s="9" customFormat="1" ht="13.5" customHeight="1">
      <c r="G92" s="33"/>
      <c r="H92" s="33"/>
    </row>
    <row r="93" spans="7:8" s="9" customFormat="1" ht="13.5" customHeight="1">
      <c r="G93" s="33"/>
      <c r="H93" s="33"/>
    </row>
    <row r="94" spans="7:8" s="9" customFormat="1" ht="13.5" customHeight="1">
      <c r="G94" s="33"/>
      <c r="H94" s="33"/>
    </row>
    <row r="95" spans="7:8" s="9" customFormat="1" ht="13.5" customHeight="1">
      <c r="G95" s="33"/>
      <c r="H95" s="33"/>
    </row>
    <row r="96" spans="7:8" s="9" customFormat="1" ht="13.5" customHeight="1">
      <c r="G96" s="33"/>
      <c r="H96" s="33"/>
    </row>
    <row r="97" spans="7:8" s="9" customFormat="1" ht="13.5" customHeight="1">
      <c r="G97" s="33"/>
      <c r="H97" s="33"/>
    </row>
    <row r="98" spans="7:8" s="9" customFormat="1" ht="13.5" customHeight="1">
      <c r="G98" s="33"/>
      <c r="H98" s="33"/>
    </row>
    <row r="99" spans="7:8" s="9" customFormat="1" ht="13.5" customHeight="1">
      <c r="G99" s="33"/>
      <c r="H99" s="33"/>
    </row>
    <row r="100" spans="7:8" s="9" customFormat="1" ht="13.5" customHeight="1">
      <c r="G100" s="33"/>
      <c r="H100" s="33"/>
    </row>
    <row r="101" spans="7:8" s="9" customFormat="1" ht="13.5" customHeight="1">
      <c r="G101" s="33"/>
      <c r="H101" s="33"/>
    </row>
    <row r="102" spans="7:8" s="9" customFormat="1" ht="13.5" customHeight="1">
      <c r="G102" s="33"/>
      <c r="H102" s="33"/>
    </row>
    <row r="103" spans="7:8" s="9" customFormat="1" ht="13.5" customHeight="1">
      <c r="G103" s="33"/>
      <c r="H103" s="33"/>
    </row>
    <row r="104" spans="7:8" s="9" customFormat="1" ht="13.5" customHeight="1">
      <c r="G104" s="33"/>
      <c r="H104" s="33"/>
    </row>
    <row r="105" spans="7:8" s="9" customFormat="1" ht="13.5" customHeight="1">
      <c r="G105" s="33"/>
      <c r="H105" s="33"/>
    </row>
    <row r="106" spans="7:8" s="9" customFormat="1" ht="13.5" customHeight="1">
      <c r="G106" s="33"/>
      <c r="H106" s="33"/>
    </row>
    <row r="107" spans="7:8" s="9" customFormat="1" ht="13.5" customHeight="1">
      <c r="G107" s="33"/>
      <c r="H107" s="33"/>
    </row>
    <row r="108" spans="7:8" s="9" customFormat="1" ht="13.5" customHeight="1">
      <c r="G108" s="33"/>
      <c r="H108" s="33"/>
    </row>
    <row r="109" spans="7:8" s="9" customFormat="1" ht="13.5" customHeight="1">
      <c r="G109" s="33"/>
      <c r="H109" s="33"/>
    </row>
    <row r="110" spans="7:8" s="9" customFormat="1" ht="13.5" customHeight="1">
      <c r="G110" s="33"/>
      <c r="H110" s="33"/>
    </row>
    <row r="111" spans="7:8" s="9" customFormat="1" ht="13.5" customHeight="1">
      <c r="G111" s="33"/>
      <c r="H111" s="33"/>
    </row>
    <row r="112" spans="7:8" s="9" customFormat="1" ht="13.5" customHeight="1">
      <c r="G112" s="33"/>
      <c r="H112" s="33"/>
    </row>
    <row r="113" spans="7:8" s="9" customFormat="1" ht="13.5" customHeight="1">
      <c r="G113" s="33"/>
      <c r="H113" s="33"/>
    </row>
    <row r="114" spans="7:8" s="9" customFormat="1" ht="13.5" customHeight="1">
      <c r="G114" s="33"/>
      <c r="H114" s="33"/>
    </row>
    <row r="115" spans="7:8" s="9" customFormat="1" ht="13.5" customHeight="1">
      <c r="G115" s="33"/>
      <c r="H115" s="33"/>
    </row>
    <row r="116" spans="7:8" s="9" customFormat="1" ht="13.5" customHeight="1">
      <c r="G116" s="33"/>
      <c r="H116" s="33"/>
    </row>
    <row r="117" spans="7:8" s="9" customFormat="1" ht="13.5" customHeight="1">
      <c r="G117" s="33"/>
      <c r="H117" s="33"/>
    </row>
    <row r="118" spans="7:8" s="9" customFormat="1" ht="13.5" customHeight="1">
      <c r="G118" s="33"/>
      <c r="H118" s="33"/>
    </row>
    <row r="119" spans="7:8" s="9" customFormat="1" ht="13.5" customHeight="1">
      <c r="G119" s="33"/>
      <c r="H119" s="33"/>
    </row>
    <row r="120" spans="7:8" s="9" customFormat="1" ht="13.5" customHeight="1">
      <c r="G120" s="33"/>
      <c r="H120" s="33"/>
    </row>
    <row r="121" spans="7:8" s="9" customFormat="1" ht="13.5" customHeight="1">
      <c r="G121" s="33"/>
      <c r="H121" s="33"/>
    </row>
    <row r="122" spans="7:8" s="9" customFormat="1" ht="13.5" customHeight="1">
      <c r="G122" s="33"/>
      <c r="H122" s="33"/>
    </row>
    <row r="123" spans="7:8" s="9" customFormat="1" ht="13.5" customHeight="1">
      <c r="G123" s="33"/>
      <c r="H123" s="33"/>
    </row>
    <row r="124" spans="7:8" s="9" customFormat="1" ht="13.5" customHeight="1">
      <c r="G124" s="33"/>
      <c r="H124" s="33"/>
    </row>
    <row r="125" spans="7:8" s="9" customFormat="1" ht="13.5" customHeight="1">
      <c r="G125" s="33"/>
      <c r="H125" s="33"/>
    </row>
    <row r="126" spans="7:8" s="9" customFormat="1" ht="13.5" customHeight="1">
      <c r="G126" s="33"/>
      <c r="H126" s="33"/>
    </row>
    <row r="127" spans="7:8" s="9" customFormat="1" ht="13.5" customHeight="1">
      <c r="G127" s="33"/>
      <c r="H127" s="33"/>
    </row>
    <row r="128" spans="7:8" s="9" customFormat="1" ht="13.5" customHeight="1">
      <c r="G128" s="33"/>
      <c r="H128" s="33"/>
    </row>
    <row r="129" spans="7:8" s="9" customFormat="1" ht="13.5" customHeight="1">
      <c r="G129" s="33"/>
      <c r="H129" s="33"/>
    </row>
    <row r="130" spans="7:8" s="9" customFormat="1" ht="13.5" customHeight="1">
      <c r="G130" s="33"/>
      <c r="H130" s="33"/>
    </row>
    <row r="131" spans="7:8" s="9" customFormat="1" ht="13.5" customHeight="1">
      <c r="G131" s="33"/>
      <c r="H131" s="33"/>
    </row>
    <row r="132" spans="7:8" s="9" customFormat="1" ht="13.5" customHeight="1">
      <c r="G132" s="33"/>
      <c r="H132" s="33"/>
    </row>
    <row r="133" spans="7:8" s="9" customFormat="1" ht="13.5" customHeight="1">
      <c r="G133" s="33"/>
      <c r="H133" s="33"/>
    </row>
    <row r="134" spans="7:8" s="9" customFormat="1" ht="13.5" customHeight="1">
      <c r="G134" s="33"/>
      <c r="H134" s="33"/>
    </row>
    <row r="135" spans="7:8" s="9" customFormat="1" ht="13.5" customHeight="1">
      <c r="G135" s="33"/>
      <c r="H135" s="33"/>
    </row>
    <row r="136" spans="7:8" s="9" customFormat="1" ht="13.5" customHeight="1">
      <c r="G136" s="33"/>
      <c r="H136" s="33"/>
    </row>
    <row r="137" spans="7:8" s="9" customFormat="1" ht="13.5" customHeight="1">
      <c r="G137" s="33"/>
      <c r="H137" s="33"/>
    </row>
    <row r="138" spans="7:8" s="9" customFormat="1" ht="13.5" customHeight="1">
      <c r="G138" s="33"/>
      <c r="H138" s="33"/>
    </row>
    <row r="139" spans="7:8" s="9" customFormat="1" ht="13.5" customHeight="1">
      <c r="G139" s="33"/>
      <c r="H139" s="33"/>
    </row>
    <row r="140" spans="7:8" s="9" customFormat="1" ht="13.5" customHeight="1">
      <c r="G140" s="33"/>
      <c r="H140" s="33"/>
    </row>
    <row r="141" spans="7:8" s="9" customFormat="1" ht="13.5" customHeight="1">
      <c r="G141" s="33"/>
      <c r="H141" s="33"/>
    </row>
    <row r="142" spans="7:8" s="9" customFormat="1" ht="15" customHeight="1">
      <c r="G142" s="33"/>
      <c r="H142" s="33"/>
    </row>
    <row r="143" spans="7:8" s="9" customFormat="1" ht="15" customHeight="1">
      <c r="G143" s="33"/>
      <c r="H143" s="33"/>
    </row>
    <row r="144" spans="7:8" s="9" customFormat="1" ht="15" customHeight="1">
      <c r="G144" s="33"/>
      <c r="H144" s="33"/>
    </row>
    <row r="145" spans="7:8" s="9" customFormat="1" ht="15" customHeight="1">
      <c r="G145" s="33"/>
      <c r="H145" s="33"/>
    </row>
    <row r="146" spans="7:8" s="9" customFormat="1" ht="15" customHeight="1">
      <c r="G146" s="33"/>
      <c r="H146" s="33"/>
    </row>
    <row r="147" spans="7:8" s="9" customFormat="1" ht="15" customHeight="1">
      <c r="G147" s="33"/>
      <c r="H147" s="33"/>
    </row>
    <row r="148" spans="7:8" s="9" customFormat="1" ht="15" customHeight="1">
      <c r="G148" s="33"/>
      <c r="H148" s="33"/>
    </row>
    <row r="149" spans="7:8" s="9" customFormat="1" ht="15" customHeight="1">
      <c r="G149" s="33"/>
      <c r="H149" s="33"/>
    </row>
    <row r="150" spans="7:8" s="9" customFormat="1" ht="15" customHeight="1">
      <c r="G150" s="33"/>
      <c r="H150" s="33"/>
    </row>
    <row r="151" spans="7:8" s="9" customFormat="1" ht="15" customHeight="1">
      <c r="G151" s="33"/>
      <c r="H151" s="33"/>
    </row>
    <row r="152" spans="7:8" s="9" customFormat="1" ht="15" customHeight="1">
      <c r="G152" s="33"/>
      <c r="H152" s="33"/>
    </row>
    <row r="153" spans="7:8" s="9" customFormat="1" ht="15" customHeight="1">
      <c r="G153" s="33"/>
      <c r="H153" s="33"/>
    </row>
    <row r="154" spans="7:8" s="9" customFormat="1" ht="15" customHeight="1">
      <c r="G154" s="33"/>
      <c r="H154" s="33"/>
    </row>
    <row r="155" spans="7:8" s="9" customFormat="1" ht="15" customHeight="1">
      <c r="G155" s="33"/>
      <c r="H155" s="33"/>
    </row>
    <row r="156" spans="7:8" s="9" customFormat="1" ht="15" customHeight="1">
      <c r="G156" s="33"/>
      <c r="H156" s="33"/>
    </row>
    <row r="157" spans="7:8" s="9" customFormat="1" ht="15" customHeight="1">
      <c r="G157" s="33"/>
      <c r="H157" s="33"/>
    </row>
    <row r="158" spans="7:8" s="9" customFormat="1" ht="15" customHeight="1">
      <c r="G158" s="33"/>
      <c r="H158" s="33"/>
    </row>
    <row r="159" spans="7:8" s="9" customFormat="1" ht="15" customHeight="1">
      <c r="G159" s="33"/>
      <c r="H159" s="33"/>
    </row>
    <row r="160" spans="7:8" s="9" customFormat="1" ht="15" customHeight="1">
      <c r="G160" s="33"/>
      <c r="H160" s="33"/>
    </row>
    <row r="161" spans="7:8" s="9" customFormat="1" ht="15" customHeight="1">
      <c r="G161" s="33"/>
      <c r="H161" s="33"/>
    </row>
    <row r="162" spans="7:8" s="9" customFormat="1" ht="15" customHeight="1">
      <c r="G162" s="33"/>
      <c r="H162" s="33"/>
    </row>
    <row r="163" spans="7:8" s="9" customFormat="1" ht="15" customHeight="1">
      <c r="G163" s="33"/>
      <c r="H163" s="33"/>
    </row>
    <row r="164" spans="7:8" s="9" customFormat="1" ht="15" customHeight="1">
      <c r="G164" s="33"/>
      <c r="H164" s="33"/>
    </row>
    <row r="165" spans="7:8" s="9" customFormat="1" ht="15" customHeight="1">
      <c r="G165" s="33"/>
      <c r="H165" s="33"/>
    </row>
    <row r="166" spans="7:8" s="9" customFormat="1" ht="15" customHeight="1">
      <c r="G166" s="33"/>
      <c r="H166" s="33"/>
    </row>
    <row r="167" spans="7:8" s="9" customFormat="1" ht="15" customHeight="1">
      <c r="G167" s="33"/>
      <c r="H167" s="33"/>
    </row>
    <row r="168" spans="7:8" s="9" customFormat="1" ht="15" customHeight="1">
      <c r="G168" s="33"/>
      <c r="H168" s="33"/>
    </row>
    <row r="169" spans="7:8" s="9" customFormat="1" ht="15" customHeight="1">
      <c r="G169" s="33"/>
      <c r="H169" s="33"/>
    </row>
    <row r="170" spans="7:8" s="9" customFormat="1" ht="15" customHeight="1">
      <c r="G170" s="33"/>
      <c r="H170" s="33"/>
    </row>
    <row r="171" spans="7:8" s="9" customFormat="1" ht="15" customHeight="1">
      <c r="G171" s="33"/>
      <c r="H171" s="33"/>
    </row>
    <row r="172" spans="7:8" s="9" customFormat="1" ht="15" customHeight="1">
      <c r="G172" s="33"/>
      <c r="H172" s="33"/>
    </row>
    <row r="173" spans="7:8" s="9" customFormat="1" ht="15" customHeight="1">
      <c r="G173" s="33"/>
      <c r="H173" s="33"/>
    </row>
    <row r="174" spans="7:8" s="9" customFormat="1" ht="15" customHeight="1">
      <c r="G174" s="33"/>
      <c r="H174" s="33"/>
    </row>
    <row r="175" spans="7:8" s="9" customFormat="1" ht="15" customHeight="1">
      <c r="G175" s="33"/>
      <c r="H175" s="33"/>
    </row>
    <row r="176" spans="7:8" s="9" customFormat="1" ht="15" customHeight="1">
      <c r="G176" s="33"/>
      <c r="H176" s="33"/>
    </row>
    <row r="177" spans="7:8" s="9" customFormat="1" ht="15" customHeight="1">
      <c r="G177" s="33"/>
      <c r="H177" s="33"/>
    </row>
    <row r="178" spans="7:8" s="9" customFormat="1" ht="15" customHeight="1">
      <c r="G178" s="33"/>
      <c r="H178" s="33"/>
    </row>
    <row r="179" spans="7:8" s="9" customFormat="1" ht="15" customHeight="1">
      <c r="G179" s="33"/>
      <c r="H179" s="33"/>
    </row>
    <row r="180" spans="7:8" s="9" customFormat="1" ht="15" customHeight="1">
      <c r="G180" s="33"/>
      <c r="H180" s="33"/>
    </row>
    <row r="181" spans="7:8" s="9" customFormat="1" ht="15" customHeight="1">
      <c r="G181" s="33"/>
      <c r="H181" s="33"/>
    </row>
    <row r="182" spans="7:8" s="9" customFormat="1" ht="15" customHeight="1">
      <c r="G182" s="33"/>
      <c r="H182" s="33"/>
    </row>
    <row r="183" spans="7:8" s="9" customFormat="1" ht="15" customHeight="1">
      <c r="G183" s="33"/>
      <c r="H183" s="33"/>
    </row>
    <row r="184" spans="7:8" s="9" customFormat="1" ht="15" customHeight="1">
      <c r="G184" s="33"/>
      <c r="H184" s="33"/>
    </row>
    <row r="185" spans="7:8" s="9" customFormat="1" ht="15" customHeight="1">
      <c r="G185" s="33"/>
      <c r="H185" s="33"/>
    </row>
    <row r="186" spans="7:8" s="9" customFormat="1" ht="15" customHeight="1">
      <c r="G186" s="33"/>
      <c r="H186" s="33"/>
    </row>
    <row r="187" spans="7:8" s="9" customFormat="1" ht="15" customHeight="1">
      <c r="G187" s="33"/>
      <c r="H187" s="33"/>
    </row>
    <row r="188" spans="7:8" s="9" customFormat="1" ht="15" customHeight="1">
      <c r="G188" s="33"/>
      <c r="H188" s="33"/>
    </row>
    <row r="189" spans="7:8" s="9" customFormat="1" ht="15" customHeight="1">
      <c r="G189" s="33"/>
      <c r="H189" s="33"/>
    </row>
    <row r="190" spans="7:8" s="9" customFormat="1" ht="15" customHeight="1">
      <c r="G190" s="33"/>
      <c r="H190" s="33"/>
    </row>
    <row r="191" spans="7:8" s="9" customFormat="1" ht="15" customHeight="1">
      <c r="G191" s="33"/>
      <c r="H191" s="33"/>
    </row>
    <row r="192" spans="7:8" s="9" customFormat="1" ht="15" customHeight="1">
      <c r="G192" s="33"/>
      <c r="H192" s="33"/>
    </row>
    <row r="193" spans="7:8" s="9" customFormat="1" ht="15" customHeight="1">
      <c r="G193" s="33"/>
      <c r="H193" s="33"/>
    </row>
    <row r="194" spans="7:8" s="9" customFormat="1" ht="15" customHeight="1">
      <c r="G194" s="33"/>
      <c r="H194" s="33"/>
    </row>
    <row r="195" spans="7:8" s="9" customFormat="1" ht="15" customHeight="1">
      <c r="G195" s="33"/>
      <c r="H195" s="33"/>
    </row>
    <row r="196" spans="7:8" s="9" customFormat="1" ht="15" customHeight="1">
      <c r="G196" s="33"/>
      <c r="H196" s="33"/>
    </row>
    <row r="197" spans="7:8" s="9" customFormat="1" ht="15" customHeight="1">
      <c r="G197" s="33"/>
      <c r="H197" s="33"/>
    </row>
    <row r="198" spans="7:8" s="9" customFormat="1" ht="15" customHeight="1">
      <c r="G198" s="33"/>
      <c r="H198" s="33"/>
    </row>
    <row r="199" spans="7:8" s="9" customFormat="1" ht="15" customHeight="1">
      <c r="G199" s="33"/>
      <c r="H199" s="33"/>
    </row>
    <row r="200" spans="7:8" s="9" customFormat="1" ht="15" customHeight="1">
      <c r="G200" s="33"/>
      <c r="H200" s="33"/>
    </row>
    <row r="201" spans="7:8" s="9" customFormat="1" ht="15" customHeight="1">
      <c r="G201" s="33"/>
      <c r="H201" s="33"/>
    </row>
    <row r="202" spans="7:8" s="9" customFormat="1" ht="15" customHeight="1">
      <c r="G202" s="33"/>
      <c r="H202" s="33"/>
    </row>
    <row r="203" spans="7:8" s="9" customFormat="1" ht="15" customHeight="1">
      <c r="G203" s="33"/>
      <c r="H203" s="33"/>
    </row>
    <row r="204" spans="7:8" s="9" customFormat="1" ht="15" customHeight="1">
      <c r="G204" s="33"/>
      <c r="H204" s="33"/>
    </row>
    <row r="205" spans="7:8" s="9" customFormat="1" ht="15" customHeight="1">
      <c r="G205" s="33"/>
      <c r="H205" s="33"/>
    </row>
    <row r="206" spans="7:8" s="9" customFormat="1" ht="15" customHeight="1">
      <c r="G206" s="33"/>
      <c r="H206" s="33"/>
    </row>
    <row r="207" spans="7:8" s="9" customFormat="1" ht="15" customHeight="1">
      <c r="G207" s="33"/>
      <c r="H207" s="33"/>
    </row>
    <row r="208" spans="7:8" s="9" customFormat="1" ht="15" customHeight="1">
      <c r="G208" s="33"/>
      <c r="H208" s="33"/>
    </row>
    <row r="209" spans="7:8" s="9" customFormat="1" ht="15" customHeight="1">
      <c r="G209" s="33"/>
      <c r="H209" s="33"/>
    </row>
    <row r="210" spans="7:8" s="9" customFormat="1" ht="15" customHeight="1">
      <c r="G210" s="33"/>
      <c r="H210" s="33"/>
    </row>
    <row r="211" spans="7:8" s="9" customFormat="1" ht="15" customHeight="1">
      <c r="G211" s="33"/>
      <c r="H211" s="33"/>
    </row>
    <row r="212" spans="7:8" s="9" customFormat="1" ht="15" customHeight="1">
      <c r="G212" s="33"/>
      <c r="H212" s="33"/>
    </row>
    <row r="213" spans="7:8" s="9" customFormat="1" ht="15" customHeight="1">
      <c r="G213" s="33"/>
      <c r="H213" s="33"/>
    </row>
    <row r="214" spans="7:8" s="9" customFormat="1" ht="15" customHeight="1">
      <c r="G214" s="33"/>
      <c r="H214" s="33"/>
    </row>
    <row r="215" spans="7:8" s="9" customFormat="1" ht="15" customHeight="1">
      <c r="G215" s="33"/>
      <c r="H215" s="33"/>
    </row>
    <row r="216" spans="7:8" s="9" customFormat="1" ht="15" customHeight="1">
      <c r="G216" s="33"/>
      <c r="H216" s="33"/>
    </row>
    <row r="217" spans="7:8" s="9" customFormat="1" ht="15" customHeight="1">
      <c r="G217" s="33"/>
      <c r="H217" s="33"/>
    </row>
    <row r="218" spans="7:8" s="9" customFormat="1" ht="15" customHeight="1">
      <c r="G218" s="33"/>
      <c r="H218" s="33"/>
    </row>
    <row r="219" spans="7:8" s="9" customFormat="1" ht="15" customHeight="1">
      <c r="G219" s="33"/>
      <c r="H219" s="33"/>
    </row>
    <row r="220" spans="7:8" s="9" customFormat="1" ht="15" customHeight="1">
      <c r="G220" s="33"/>
      <c r="H220" s="33"/>
    </row>
    <row r="221" spans="7:8" s="9" customFormat="1" ht="15" customHeight="1">
      <c r="G221" s="33"/>
      <c r="H221" s="33"/>
    </row>
    <row r="222" spans="7:8" s="9" customFormat="1" ht="15" customHeight="1">
      <c r="G222" s="33"/>
      <c r="H222" s="33"/>
    </row>
    <row r="223" spans="7:8" s="9" customFormat="1" ht="15" customHeight="1">
      <c r="G223" s="33"/>
      <c r="H223" s="33"/>
    </row>
    <row r="224" spans="7:8" s="9" customFormat="1" ht="15" customHeight="1">
      <c r="G224" s="33"/>
      <c r="H224" s="33"/>
    </row>
    <row r="225" spans="7:8" s="9" customFormat="1" ht="15" customHeight="1">
      <c r="G225" s="33"/>
      <c r="H225" s="33"/>
    </row>
    <row r="226" spans="7:8" s="9" customFormat="1" ht="15" customHeight="1">
      <c r="G226" s="33"/>
      <c r="H226" s="33"/>
    </row>
    <row r="227" spans="7:8" s="9" customFormat="1" ht="15" customHeight="1">
      <c r="G227" s="33"/>
      <c r="H227" s="33"/>
    </row>
    <row r="228" spans="7:8" s="9" customFormat="1" ht="15" customHeight="1">
      <c r="G228" s="33"/>
      <c r="H228" s="33"/>
    </row>
    <row r="229" spans="7:8" s="9" customFormat="1" ht="15" customHeight="1">
      <c r="G229" s="33"/>
      <c r="H229" s="33"/>
    </row>
    <row r="230" spans="7:8" s="9" customFormat="1" ht="15" customHeight="1">
      <c r="G230" s="33"/>
      <c r="H230" s="33"/>
    </row>
    <row r="231" spans="7:8" s="9" customFormat="1" ht="15" customHeight="1">
      <c r="G231" s="33"/>
      <c r="H231" s="33"/>
    </row>
    <row r="232" spans="7:8" s="9" customFormat="1" ht="15" customHeight="1">
      <c r="G232" s="33"/>
      <c r="H232" s="33"/>
    </row>
    <row r="233" spans="7:8" s="9" customFormat="1" ht="15" customHeight="1">
      <c r="G233" s="33"/>
      <c r="H233" s="33"/>
    </row>
    <row r="234" spans="7:8" s="9" customFormat="1" ht="15" customHeight="1">
      <c r="G234" s="33"/>
      <c r="H234" s="33"/>
    </row>
    <row r="235" spans="7:8" s="9" customFormat="1" ht="15" customHeight="1">
      <c r="G235" s="33"/>
      <c r="H235" s="33"/>
    </row>
    <row r="236" spans="7:8" s="9" customFormat="1" ht="15" customHeight="1">
      <c r="G236" s="33"/>
      <c r="H236" s="33"/>
    </row>
    <row r="237" spans="7:8" s="9" customFormat="1" ht="15" customHeight="1">
      <c r="G237" s="33"/>
      <c r="H237" s="33"/>
    </row>
    <row r="238" spans="7:8" s="9" customFormat="1" ht="15" customHeight="1">
      <c r="G238" s="33"/>
      <c r="H238" s="33"/>
    </row>
    <row r="239" spans="7:8" s="9" customFormat="1" ht="15" customHeight="1">
      <c r="G239" s="33"/>
      <c r="H239" s="33"/>
    </row>
    <row r="240" spans="7:8" s="9" customFormat="1" ht="15" customHeight="1">
      <c r="G240" s="33"/>
      <c r="H240" s="33"/>
    </row>
    <row r="241" spans="7:8" s="9" customFormat="1" ht="15" customHeight="1">
      <c r="G241" s="33"/>
      <c r="H241" s="33"/>
    </row>
    <row r="242" spans="7:8" s="9" customFormat="1" ht="15" customHeight="1">
      <c r="G242" s="33"/>
      <c r="H242" s="33"/>
    </row>
    <row r="243" spans="7:8" s="9" customFormat="1" ht="15" customHeight="1">
      <c r="G243" s="33"/>
      <c r="H243" s="33"/>
    </row>
    <row r="244" spans="7:8" s="9" customFormat="1" ht="15" customHeight="1">
      <c r="G244" s="33"/>
      <c r="H244" s="33"/>
    </row>
    <row r="245" spans="7:8" s="9" customFormat="1" ht="15" customHeight="1">
      <c r="G245" s="33"/>
      <c r="H245" s="33"/>
    </row>
    <row r="246" spans="7:8" s="9" customFormat="1" ht="15" customHeight="1">
      <c r="G246" s="33"/>
      <c r="H246" s="33"/>
    </row>
    <row r="247" spans="7:8" s="9" customFormat="1" ht="15" customHeight="1">
      <c r="G247" s="33"/>
      <c r="H247" s="33"/>
    </row>
    <row r="248" spans="7:8" s="9" customFormat="1" ht="15" customHeight="1">
      <c r="G248" s="33"/>
      <c r="H248" s="33"/>
    </row>
    <row r="249" spans="7:8" s="9" customFormat="1" ht="15" customHeight="1">
      <c r="G249" s="33"/>
      <c r="H249" s="33"/>
    </row>
    <row r="250" spans="7:8" s="9" customFormat="1" ht="15" customHeight="1">
      <c r="G250" s="33"/>
      <c r="H250" s="33"/>
    </row>
    <row r="251" spans="7:8" s="9" customFormat="1" ht="15" customHeight="1">
      <c r="G251" s="33"/>
      <c r="H251" s="33"/>
    </row>
    <row r="252" spans="7:8" s="9" customFormat="1" ht="15" customHeight="1">
      <c r="G252" s="33"/>
      <c r="H252" s="33"/>
    </row>
    <row r="253" spans="7:8" s="9" customFormat="1" ht="15" customHeight="1">
      <c r="G253" s="33"/>
      <c r="H253" s="33"/>
    </row>
    <row r="254" spans="7:8" s="9" customFormat="1" ht="15" customHeight="1">
      <c r="G254" s="33"/>
      <c r="H254" s="33"/>
    </row>
    <row r="255" spans="7:8" s="9" customFormat="1" ht="15" customHeight="1">
      <c r="G255" s="33"/>
      <c r="H255" s="33"/>
    </row>
    <row r="256" spans="7:8" s="9" customFormat="1" ht="15" customHeight="1">
      <c r="G256" s="33"/>
      <c r="H256" s="33"/>
    </row>
    <row r="257" spans="7:8" s="9" customFormat="1" ht="15" customHeight="1">
      <c r="G257" s="33"/>
      <c r="H257" s="33"/>
    </row>
    <row r="258" spans="7:8" s="9" customFormat="1" ht="15" customHeight="1">
      <c r="G258" s="33"/>
      <c r="H258" s="33"/>
    </row>
    <row r="259" spans="7:8" s="9" customFormat="1" ht="15" customHeight="1">
      <c r="G259" s="33"/>
      <c r="H259" s="33"/>
    </row>
    <row r="260" spans="7:8" s="9" customFormat="1" ht="15" customHeight="1">
      <c r="G260" s="33"/>
      <c r="H260" s="33"/>
    </row>
    <row r="261" spans="7:8" s="9" customFormat="1" ht="15" customHeight="1">
      <c r="G261" s="33"/>
      <c r="H261" s="33"/>
    </row>
    <row r="262" spans="7:8" s="9" customFormat="1" ht="15" customHeight="1">
      <c r="G262" s="33"/>
      <c r="H262" s="33"/>
    </row>
    <row r="263" spans="7:8" s="9" customFormat="1" ht="15" customHeight="1">
      <c r="G263" s="33"/>
      <c r="H263" s="33"/>
    </row>
    <row r="264" spans="7:8" s="9" customFormat="1" ht="15" customHeight="1">
      <c r="G264" s="33"/>
      <c r="H264" s="33"/>
    </row>
    <row r="265" spans="7:8" s="9" customFormat="1" ht="15" customHeight="1">
      <c r="G265" s="33"/>
      <c r="H265" s="33"/>
    </row>
    <row r="266" spans="7:8" s="9" customFormat="1" ht="15" customHeight="1">
      <c r="G266" s="33"/>
      <c r="H266" s="33"/>
    </row>
    <row r="267" spans="7:8" s="9" customFormat="1" ht="15" customHeight="1">
      <c r="G267" s="33"/>
      <c r="H267" s="33"/>
    </row>
    <row r="268" spans="7:8" s="9" customFormat="1" ht="15" customHeight="1">
      <c r="G268" s="33"/>
      <c r="H268" s="33"/>
    </row>
    <row r="269" spans="7:8" s="9" customFormat="1" ht="15" customHeight="1">
      <c r="G269" s="33"/>
      <c r="H269" s="33"/>
    </row>
    <row r="270" spans="7:8" s="9" customFormat="1" ht="15" customHeight="1">
      <c r="G270" s="33"/>
      <c r="H270" s="33"/>
    </row>
    <row r="271" spans="7:8" s="9" customFormat="1" ht="15" customHeight="1">
      <c r="G271" s="33"/>
      <c r="H271" s="33"/>
    </row>
    <row r="272" spans="7:8" s="9" customFormat="1" ht="15" customHeight="1">
      <c r="G272" s="33"/>
      <c r="H272" s="33"/>
    </row>
    <row r="273" spans="7:8" s="9" customFormat="1" ht="15" customHeight="1">
      <c r="G273" s="33"/>
      <c r="H273" s="33"/>
    </row>
    <row r="274" spans="7:8" s="9" customFormat="1" ht="15" customHeight="1">
      <c r="G274" s="33"/>
      <c r="H274" s="33"/>
    </row>
    <row r="275" spans="7:8" s="9" customFormat="1" ht="15" customHeight="1">
      <c r="G275" s="33"/>
      <c r="H275" s="33"/>
    </row>
    <row r="276" spans="7:8" s="9" customFormat="1" ht="15" customHeight="1">
      <c r="G276" s="33"/>
      <c r="H276" s="33"/>
    </row>
    <row r="277" spans="7:8" s="9" customFormat="1" ht="15" customHeight="1">
      <c r="G277" s="33"/>
      <c r="H277" s="33"/>
    </row>
    <row r="278" spans="7:8" s="9" customFormat="1" ht="15" customHeight="1">
      <c r="G278" s="33"/>
      <c r="H278" s="33"/>
    </row>
    <row r="279" spans="7:8" s="9" customFormat="1" ht="15" customHeight="1">
      <c r="G279" s="33"/>
      <c r="H279" s="33"/>
    </row>
    <row r="280" spans="7:8" s="9" customFormat="1" ht="15" customHeight="1">
      <c r="G280" s="33"/>
      <c r="H280" s="33"/>
    </row>
    <row r="281" spans="7:8" s="9" customFormat="1" ht="15" customHeight="1">
      <c r="G281" s="33"/>
      <c r="H281" s="33"/>
    </row>
    <row r="282" spans="7:8" s="9" customFormat="1" ht="15" customHeight="1">
      <c r="G282" s="33"/>
      <c r="H282" s="33"/>
    </row>
    <row r="283" spans="7:8" s="9" customFormat="1" ht="15" customHeight="1">
      <c r="G283" s="33"/>
      <c r="H283" s="33"/>
    </row>
    <row r="284" spans="7:8" s="9" customFormat="1" ht="15" customHeight="1">
      <c r="G284" s="33"/>
      <c r="H284" s="33"/>
    </row>
    <row r="285" spans="7:8" s="9" customFormat="1" ht="15" customHeight="1">
      <c r="G285" s="33"/>
      <c r="H285" s="33"/>
    </row>
    <row r="286" spans="7:8" s="9" customFormat="1" ht="15" customHeight="1">
      <c r="G286" s="33"/>
      <c r="H286" s="33"/>
    </row>
    <row r="287" spans="7:8" s="9" customFormat="1" ht="15" customHeight="1">
      <c r="G287" s="33"/>
      <c r="H287" s="33"/>
    </row>
    <row r="288" spans="7:8" s="9" customFormat="1" ht="15" customHeight="1">
      <c r="G288" s="33"/>
      <c r="H288" s="33"/>
    </row>
    <row r="289" spans="7:8" s="9" customFormat="1" ht="15" customHeight="1">
      <c r="G289" s="33"/>
      <c r="H289" s="33"/>
    </row>
    <row r="290" spans="7:8" s="9" customFormat="1" ht="15" customHeight="1">
      <c r="G290" s="33"/>
      <c r="H290" s="33"/>
    </row>
    <row r="291" spans="7:8" s="9" customFormat="1" ht="15" customHeight="1">
      <c r="G291" s="33"/>
      <c r="H291" s="33"/>
    </row>
    <row r="292" spans="7:8" s="9" customFormat="1" ht="15" customHeight="1">
      <c r="G292" s="33"/>
      <c r="H292" s="33"/>
    </row>
    <row r="293" spans="7:8" s="9" customFormat="1" ht="15" customHeight="1">
      <c r="G293" s="33"/>
      <c r="H293" s="33"/>
    </row>
    <row r="294" spans="7:8" s="9" customFormat="1" ht="15" customHeight="1">
      <c r="G294" s="33"/>
      <c r="H294" s="33"/>
    </row>
    <row r="295" spans="7:8" s="9" customFormat="1" ht="15" customHeight="1">
      <c r="G295" s="33"/>
      <c r="H295" s="33"/>
    </row>
    <row r="296" spans="7:8" s="9" customFormat="1" ht="15" customHeight="1">
      <c r="G296" s="33"/>
      <c r="H296" s="33"/>
    </row>
    <row r="297" spans="7:8" s="9" customFormat="1" ht="15" customHeight="1">
      <c r="G297" s="33"/>
      <c r="H297" s="33"/>
    </row>
    <row r="298" spans="7:8" s="9" customFormat="1" ht="15" customHeight="1">
      <c r="G298" s="33"/>
      <c r="H298" s="33"/>
    </row>
    <row r="299" spans="7:8" s="9" customFormat="1" ht="15" customHeight="1">
      <c r="G299" s="33"/>
      <c r="H299" s="33"/>
    </row>
    <row r="300" spans="7:8" s="9" customFormat="1" ht="15" customHeight="1">
      <c r="G300" s="33"/>
      <c r="H300" s="33"/>
    </row>
    <row r="301" spans="7:8" s="9" customFormat="1" ht="15" customHeight="1">
      <c r="G301" s="33"/>
      <c r="H301" s="33"/>
    </row>
    <row r="302" spans="7:8" s="9" customFormat="1" ht="15" customHeight="1">
      <c r="G302" s="33"/>
      <c r="H302" s="33"/>
    </row>
    <row r="303" spans="7:8" s="9" customFormat="1" ht="15" customHeight="1">
      <c r="G303" s="33"/>
      <c r="H303" s="33"/>
    </row>
    <row r="304" spans="7:8" s="9" customFormat="1" ht="15" customHeight="1">
      <c r="G304" s="33"/>
      <c r="H304" s="33"/>
    </row>
    <row r="305" spans="7:8" s="9" customFormat="1" ht="15" customHeight="1">
      <c r="G305" s="33"/>
      <c r="H305" s="33"/>
    </row>
    <row r="306" spans="7:8" s="9" customFormat="1" ht="15" customHeight="1">
      <c r="G306" s="33"/>
      <c r="H306" s="33"/>
    </row>
    <row r="307" spans="7:8" s="9" customFormat="1" ht="15" customHeight="1">
      <c r="G307" s="33"/>
      <c r="H307" s="33"/>
    </row>
    <row r="308" spans="7:8" s="9" customFormat="1" ht="15" customHeight="1">
      <c r="G308" s="33"/>
      <c r="H308" s="33"/>
    </row>
    <row r="309" spans="7:8" s="9" customFormat="1" ht="15" customHeight="1">
      <c r="G309" s="33"/>
      <c r="H309" s="33"/>
    </row>
    <row r="310" spans="7:8" s="9" customFormat="1" ht="15" customHeight="1">
      <c r="G310" s="33"/>
      <c r="H310" s="33"/>
    </row>
    <row r="311" spans="7:8" s="9" customFormat="1" ht="15" customHeight="1">
      <c r="G311" s="33"/>
      <c r="H311" s="33"/>
    </row>
    <row r="312" spans="7:8" s="9" customFormat="1" ht="15" customHeight="1">
      <c r="G312" s="33"/>
      <c r="H312" s="33"/>
    </row>
    <row r="313" spans="7:8" s="9" customFormat="1" ht="15" customHeight="1">
      <c r="G313" s="33"/>
      <c r="H313" s="33"/>
    </row>
    <row r="314" spans="7:8" s="9" customFormat="1" ht="15" customHeight="1">
      <c r="G314" s="33"/>
      <c r="H314" s="33"/>
    </row>
    <row r="315" spans="7:8" s="9" customFormat="1" ht="15" customHeight="1">
      <c r="G315" s="33"/>
      <c r="H315" s="33"/>
    </row>
    <row r="316" spans="7:8" s="9" customFormat="1" ht="15" customHeight="1">
      <c r="G316" s="33"/>
      <c r="H316" s="33"/>
    </row>
    <row r="317" spans="7:8" s="9" customFormat="1" ht="15" customHeight="1">
      <c r="G317" s="33"/>
      <c r="H317" s="33"/>
    </row>
    <row r="318" spans="7:8" s="9" customFormat="1" ht="15" customHeight="1">
      <c r="G318" s="33"/>
      <c r="H318" s="33"/>
    </row>
    <row r="319" spans="7:8" s="9" customFormat="1" ht="15" customHeight="1">
      <c r="G319" s="33"/>
      <c r="H319" s="33"/>
    </row>
    <row r="320" spans="7:8" s="9" customFormat="1" ht="15" customHeight="1">
      <c r="G320" s="33"/>
      <c r="H320" s="33"/>
    </row>
    <row r="321" spans="7:8" s="9" customFormat="1" ht="15" customHeight="1">
      <c r="G321" s="33"/>
      <c r="H321" s="33"/>
    </row>
    <row r="322" spans="7:8" s="9" customFormat="1" ht="15" customHeight="1">
      <c r="G322" s="33"/>
      <c r="H322" s="33"/>
    </row>
    <row r="323" spans="7:8" s="9" customFormat="1" ht="15" customHeight="1">
      <c r="G323" s="33"/>
      <c r="H323" s="33"/>
    </row>
    <row r="324" spans="7:8" s="9" customFormat="1" ht="15" customHeight="1">
      <c r="G324" s="33"/>
      <c r="H324" s="33"/>
    </row>
    <row r="325" spans="7:8" s="9" customFormat="1" ht="15" customHeight="1">
      <c r="G325" s="33"/>
      <c r="H325" s="33"/>
    </row>
    <row r="326" spans="7:8" s="9" customFormat="1" ht="15" customHeight="1">
      <c r="G326" s="33"/>
      <c r="H326" s="33"/>
    </row>
    <row r="327" spans="7:8" s="9" customFormat="1" ht="15" customHeight="1">
      <c r="G327" s="33"/>
      <c r="H327" s="33"/>
    </row>
    <row r="328" spans="7:8" s="9" customFormat="1" ht="15" customHeight="1">
      <c r="G328" s="33"/>
      <c r="H328" s="33"/>
    </row>
    <row r="329" spans="7:8" s="9" customFormat="1" ht="15" customHeight="1">
      <c r="G329" s="33"/>
      <c r="H329" s="33"/>
    </row>
    <row r="330" spans="7:8" s="9" customFormat="1" ht="15" customHeight="1">
      <c r="G330" s="33"/>
      <c r="H330" s="33"/>
    </row>
    <row r="331" spans="7:8" s="9" customFormat="1" ht="15" customHeight="1">
      <c r="G331" s="33"/>
      <c r="H331" s="33"/>
    </row>
    <row r="332" spans="7:8" s="9" customFormat="1" ht="15" customHeight="1">
      <c r="G332" s="33"/>
      <c r="H332" s="33"/>
    </row>
    <row r="333" spans="7:8" s="9" customFormat="1" ht="15" customHeight="1">
      <c r="G333" s="33"/>
      <c r="H333" s="33"/>
    </row>
    <row r="334" spans="7:8" s="9" customFormat="1" ht="15" customHeight="1">
      <c r="G334" s="33"/>
      <c r="H334" s="33"/>
    </row>
    <row r="335" spans="7:8" s="9" customFormat="1" ht="15" customHeight="1">
      <c r="G335" s="33"/>
      <c r="H335" s="33"/>
    </row>
    <row r="336" spans="7:8" s="9" customFormat="1" ht="15" customHeight="1">
      <c r="G336" s="33"/>
      <c r="H336" s="33"/>
    </row>
    <row r="337" spans="7:8" s="9" customFormat="1" ht="15" customHeight="1">
      <c r="G337" s="33"/>
      <c r="H337" s="33"/>
    </row>
    <row r="338" spans="7:8" s="9" customFormat="1" ht="15" customHeight="1">
      <c r="G338" s="33"/>
      <c r="H338" s="33"/>
    </row>
    <row r="339" spans="7:8" s="9" customFormat="1" ht="15" customHeight="1">
      <c r="G339" s="33"/>
      <c r="H339" s="33"/>
    </row>
    <row r="340" spans="7:8" s="9" customFormat="1" ht="15" customHeight="1">
      <c r="G340" s="33"/>
      <c r="H340" s="33"/>
    </row>
    <row r="341" spans="7:8" s="9" customFormat="1" ht="15" customHeight="1">
      <c r="G341" s="33"/>
      <c r="H341" s="33"/>
    </row>
    <row r="342" spans="7:8" s="9" customFormat="1" ht="15" customHeight="1">
      <c r="G342" s="33"/>
      <c r="H342" s="33"/>
    </row>
    <row r="343" spans="7:8" s="9" customFormat="1" ht="15" customHeight="1">
      <c r="G343" s="33"/>
      <c r="H343" s="33"/>
    </row>
    <row r="344" spans="7:8" s="9" customFormat="1" ht="15" customHeight="1">
      <c r="G344" s="33"/>
      <c r="H344" s="33"/>
    </row>
    <row r="345" spans="7:8" s="9" customFormat="1" ht="15" customHeight="1">
      <c r="G345" s="33"/>
      <c r="H345" s="33"/>
    </row>
    <row r="346" spans="7:8" s="9" customFormat="1" ht="15" customHeight="1">
      <c r="G346" s="33"/>
      <c r="H346" s="33"/>
    </row>
    <row r="347" spans="7:8" s="9" customFormat="1" ht="15" customHeight="1">
      <c r="G347" s="33"/>
      <c r="H347" s="33"/>
    </row>
    <row r="348" spans="7:8" s="9" customFormat="1" ht="15" customHeight="1">
      <c r="G348" s="33"/>
      <c r="H348" s="33"/>
    </row>
    <row r="349" spans="7:8" s="9" customFormat="1" ht="15" customHeight="1">
      <c r="G349" s="33"/>
      <c r="H349" s="33"/>
    </row>
    <row r="350" spans="7:8" s="9" customFormat="1" ht="15" customHeight="1">
      <c r="G350" s="33"/>
      <c r="H350" s="33"/>
    </row>
    <row r="351" spans="7:8" s="9" customFormat="1" ht="15" customHeight="1">
      <c r="G351" s="33"/>
      <c r="H351" s="33"/>
    </row>
    <row r="352" spans="7:8" s="9" customFormat="1" ht="15" customHeight="1">
      <c r="G352" s="33"/>
      <c r="H352" s="33"/>
    </row>
    <row r="353" spans="7:8" s="9" customFormat="1" ht="15" customHeight="1">
      <c r="G353" s="33"/>
      <c r="H353" s="33"/>
    </row>
    <row r="354" spans="7:8" s="9" customFormat="1" ht="15" customHeight="1">
      <c r="G354" s="33"/>
      <c r="H354" s="33"/>
    </row>
    <row r="355" spans="7:8" s="9" customFormat="1" ht="15" customHeight="1">
      <c r="G355" s="33"/>
      <c r="H355" s="33"/>
    </row>
    <row r="356" spans="7:8" s="9" customFormat="1" ht="15" customHeight="1">
      <c r="G356" s="33"/>
      <c r="H356" s="33"/>
    </row>
    <row r="357" spans="7:8" s="9" customFormat="1" ht="15" customHeight="1">
      <c r="G357" s="33"/>
      <c r="H357" s="33"/>
    </row>
    <row r="358" spans="7:8" s="9" customFormat="1" ht="15" customHeight="1">
      <c r="G358" s="33"/>
      <c r="H358" s="33"/>
    </row>
    <row r="359" spans="7:8" s="9" customFormat="1" ht="15" customHeight="1">
      <c r="G359" s="33"/>
      <c r="H359" s="33"/>
    </row>
    <row r="360" spans="7:8" s="9" customFormat="1" ht="15" customHeight="1">
      <c r="G360" s="33"/>
      <c r="H360" s="33"/>
    </row>
    <row r="361" spans="7:8" s="9" customFormat="1" ht="15" customHeight="1">
      <c r="G361" s="33"/>
      <c r="H361" s="33"/>
    </row>
    <row r="362" spans="7:8" s="9" customFormat="1" ht="15" customHeight="1">
      <c r="G362" s="33"/>
      <c r="H362" s="33"/>
    </row>
    <row r="363" spans="7:8" s="9" customFormat="1" ht="15" customHeight="1">
      <c r="G363" s="33"/>
      <c r="H363" s="33"/>
    </row>
    <row r="364" spans="7:8" s="9" customFormat="1" ht="15" customHeight="1">
      <c r="G364" s="33"/>
      <c r="H364" s="33"/>
    </row>
    <row r="365" spans="7:8" s="9" customFormat="1" ht="15" customHeight="1">
      <c r="G365" s="33"/>
      <c r="H365" s="33"/>
    </row>
    <row r="366" spans="7:8" s="9" customFormat="1" ht="15" customHeight="1">
      <c r="G366" s="33"/>
      <c r="H366" s="33"/>
    </row>
    <row r="367" spans="7:8" s="9" customFormat="1" ht="15" customHeight="1">
      <c r="G367" s="33"/>
      <c r="H367" s="33"/>
    </row>
    <row r="368" spans="7:8" s="9" customFormat="1" ht="15" customHeight="1">
      <c r="G368" s="33"/>
      <c r="H368" s="33"/>
    </row>
    <row r="369" spans="7:8" s="9" customFormat="1" ht="15" customHeight="1">
      <c r="G369" s="33"/>
      <c r="H369" s="33"/>
    </row>
    <row r="370" spans="7:8" s="9" customFormat="1" ht="15" customHeight="1">
      <c r="G370" s="33"/>
      <c r="H370" s="33"/>
    </row>
    <row r="371" spans="7:8" s="9" customFormat="1" ht="15" customHeight="1">
      <c r="G371" s="33"/>
      <c r="H371" s="33"/>
    </row>
    <row r="372" spans="7:8" s="9" customFormat="1" ht="15" customHeight="1">
      <c r="G372" s="33"/>
      <c r="H372" s="33"/>
    </row>
    <row r="373" spans="7:8" s="9" customFormat="1" ht="15" customHeight="1">
      <c r="G373" s="33"/>
      <c r="H373" s="33"/>
    </row>
    <row r="374" spans="7:8" s="9" customFormat="1" ht="15" customHeight="1">
      <c r="G374" s="33"/>
      <c r="H374" s="33"/>
    </row>
    <row r="375" spans="7:8" s="9" customFormat="1" ht="15" customHeight="1">
      <c r="G375" s="33"/>
      <c r="H375" s="33"/>
    </row>
    <row r="376" spans="7:8" s="9" customFormat="1" ht="15" customHeight="1">
      <c r="G376" s="33"/>
      <c r="H376" s="33"/>
    </row>
    <row r="377" spans="7:8" s="9" customFormat="1" ht="15" customHeight="1">
      <c r="G377" s="33"/>
      <c r="H377" s="33"/>
    </row>
    <row r="378" spans="7:8" s="9" customFormat="1" ht="15" customHeight="1">
      <c r="G378" s="33"/>
      <c r="H378" s="33"/>
    </row>
    <row r="379" spans="7:8" s="9" customFormat="1" ht="15" customHeight="1">
      <c r="G379" s="33"/>
      <c r="H379" s="33"/>
    </row>
    <row r="380" spans="7:8" s="9" customFormat="1" ht="15" customHeight="1">
      <c r="G380" s="33"/>
      <c r="H380" s="33"/>
    </row>
    <row r="381" spans="7:8" s="9" customFormat="1" ht="15" customHeight="1">
      <c r="G381" s="33"/>
      <c r="H381" s="33"/>
    </row>
    <row r="382" spans="7:8" s="9" customFormat="1" ht="15" customHeight="1">
      <c r="G382" s="33"/>
      <c r="H382" s="33"/>
    </row>
    <row r="383" spans="7:8" s="9" customFormat="1" ht="15" customHeight="1">
      <c r="G383" s="33"/>
      <c r="H383" s="33"/>
    </row>
    <row r="384" spans="7:8" s="9" customFormat="1" ht="15" customHeight="1">
      <c r="G384" s="33"/>
      <c r="H384" s="33"/>
    </row>
    <row r="385" spans="7:8" s="9" customFormat="1" ht="15" customHeight="1">
      <c r="G385" s="33"/>
      <c r="H385" s="33"/>
    </row>
    <row r="386" spans="7:8" s="9" customFormat="1" ht="15" customHeight="1">
      <c r="G386" s="33"/>
      <c r="H386" s="33"/>
    </row>
    <row r="387" spans="7:8" s="9" customFormat="1" ht="15" customHeight="1">
      <c r="G387" s="33"/>
      <c r="H387" s="33"/>
    </row>
    <row r="388" spans="7:8" s="9" customFormat="1" ht="15" customHeight="1">
      <c r="G388" s="33"/>
      <c r="H388" s="33"/>
    </row>
    <row r="389" spans="7:8" s="9" customFormat="1" ht="15" customHeight="1">
      <c r="G389" s="33"/>
      <c r="H389" s="33"/>
    </row>
    <row r="390" spans="7:8" s="9" customFormat="1" ht="15" customHeight="1">
      <c r="G390" s="33"/>
      <c r="H390" s="33"/>
    </row>
    <row r="391" spans="7:8" s="9" customFormat="1" ht="15" customHeight="1">
      <c r="G391" s="33"/>
      <c r="H391" s="33"/>
    </row>
    <row r="392" spans="7:8" s="9" customFormat="1" ht="15" customHeight="1">
      <c r="G392" s="33"/>
      <c r="H392" s="33"/>
    </row>
    <row r="393" spans="7:8" s="9" customFormat="1" ht="15" customHeight="1">
      <c r="G393" s="33"/>
      <c r="H393" s="33"/>
    </row>
    <row r="394" spans="7:8" s="9" customFormat="1" ht="15" customHeight="1">
      <c r="G394" s="33"/>
      <c r="H394" s="33"/>
    </row>
    <row r="395" spans="7:8" s="9" customFormat="1" ht="15" customHeight="1">
      <c r="G395" s="33"/>
      <c r="H395" s="33"/>
    </row>
    <row r="396" spans="7:8" s="9" customFormat="1" ht="15" customHeight="1">
      <c r="G396" s="33"/>
      <c r="H396" s="33"/>
    </row>
    <row r="397" spans="7:8" s="9" customFormat="1" ht="15" customHeight="1">
      <c r="G397" s="33"/>
      <c r="H397" s="33"/>
    </row>
    <row r="398" spans="7:8" s="9" customFormat="1" ht="15" customHeight="1">
      <c r="G398" s="33"/>
      <c r="H398" s="33"/>
    </row>
    <row r="399" spans="7:8" s="9" customFormat="1" ht="15" customHeight="1">
      <c r="G399" s="33"/>
      <c r="H399" s="33"/>
    </row>
    <row r="400" spans="7:8" s="9" customFormat="1" ht="15" customHeight="1">
      <c r="G400" s="33"/>
      <c r="H400" s="33"/>
    </row>
    <row r="401" spans="7:8" s="9" customFormat="1" ht="15" customHeight="1">
      <c r="G401" s="33"/>
      <c r="H401" s="33"/>
    </row>
    <row r="402" spans="7:8" s="9" customFormat="1" ht="15" customHeight="1">
      <c r="G402" s="33"/>
      <c r="H402" s="33"/>
    </row>
    <row r="403" spans="7:8" s="9" customFormat="1" ht="15" customHeight="1">
      <c r="G403" s="33"/>
      <c r="H403" s="33"/>
    </row>
    <row r="404" spans="7:8" s="9" customFormat="1" ht="15" customHeight="1">
      <c r="G404" s="33"/>
      <c r="H404" s="33"/>
    </row>
    <row r="405" spans="7:8" s="9" customFormat="1" ht="15" customHeight="1">
      <c r="G405" s="33"/>
      <c r="H405" s="33"/>
    </row>
    <row r="406" spans="7:8" s="9" customFormat="1" ht="15" customHeight="1">
      <c r="G406" s="33"/>
      <c r="H406" s="33"/>
    </row>
    <row r="407" spans="7:8" s="9" customFormat="1" ht="15" customHeight="1">
      <c r="G407" s="33"/>
      <c r="H407" s="33"/>
    </row>
    <row r="408" spans="7:8" s="9" customFormat="1" ht="15" customHeight="1">
      <c r="G408" s="33"/>
      <c r="H408" s="33"/>
    </row>
    <row r="409" spans="7:8" s="9" customFormat="1" ht="15" customHeight="1">
      <c r="G409" s="33"/>
      <c r="H409" s="33"/>
    </row>
    <row r="410" spans="7:8" s="9" customFormat="1" ht="15" customHeight="1">
      <c r="G410" s="33"/>
      <c r="H410" s="33"/>
    </row>
    <row r="411" spans="7:8" s="9" customFormat="1" ht="15" customHeight="1">
      <c r="G411" s="33"/>
      <c r="H411" s="33"/>
    </row>
    <row r="412" spans="7:8" s="9" customFormat="1" ht="15" customHeight="1">
      <c r="G412" s="33"/>
      <c r="H412" s="33"/>
    </row>
    <row r="413" spans="7:8" s="9" customFormat="1" ht="15" customHeight="1">
      <c r="G413" s="33"/>
      <c r="H413" s="33"/>
    </row>
    <row r="414" spans="7:8" s="9" customFormat="1" ht="15" customHeight="1">
      <c r="G414" s="33"/>
      <c r="H414" s="33"/>
    </row>
    <row r="415" spans="7:8" s="9" customFormat="1" ht="15" customHeight="1">
      <c r="G415" s="33"/>
      <c r="H415" s="33"/>
    </row>
    <row r="416" spans="7:8" s="9" customFormat="1" ht="15" customHeight="1">
      <c r="G416" s="33"/>
      <c r="H416" s="33"/>
    </row>
    <row r="417" spans="7:8" s="9" customFormat="1" ht="15" customHeight="1">
      <c r="G417" s="33"/>
      <c r="H417" s="33"/>
    </row>
    <row r="418" spans="7:8" s="9" customFormat="1" ht="15" customHeight="1">
      <c r="G418" s="33"/>
      <c r="H418" s="33"/>
    </row>
    <row r="419" spans="7:8" s="9" customFormat="1" ht="15" customHeight="1">
      <c r="G419" s="33"/>
      <c r="H419" s="33"/>
    </row>
    <row r="420" spans="7:8" s="9" customFormat="1" ht="15" customHeight="1">
      <c r="G420" s="33"/>
      <c r="H420" s="33"/>
    </row>
    <row r="421" spans="7:8" s="9" customFormat="1" ht="15" customHeight="1">
      <c r="G421" s="33"/>
      <c r="H421" s="33"/>
    </row>
    <row r="422" spans="7:8" s="9" customFormat="1" ht="15" customHeight="1">
      <c r="G422" s="33"/>
      <c r="H422" s="33"/>
    </row>
    <row r="423" spans="7:8" s="9" customFormat="1" ht="15" customHeight="1">
      <c r="G423" s="33"/>
      <c r="H423" s="33"/>
    </row>
    <row r="424" spans="7:8" s="9" customFormat="1" ht="15" customHeight="1">
      <c r="G424" s="33"/>
      <c r="H424" s="33"/>
    </row>
    <row r="425" spans="7:8" s="9" customFormat="1" ht="15" customHeight="1">
      <c r="G425" s="33"/>
      <c r="H425" s="33"/>
    </row>
    <row r="426" spans="7:8" s="9" customFormat="1" ht="15" customHeight="1">
      <c r="G426" s="33"/>
      <c r="H426" s="33"/>
    </row>
    <row r="427" spans="7:8" s="9" customFormat="1" ht="15" customHeight="1">
      <c r="G427" s="33"/>
      <c r="H427" s="33"/>
    </row>
    <row r="428" spans="7:8" s="9" customFormat="1" ht="15" customHeight="1">
      <c r="G428" s="33"/>
      <c r="H428" s="33"/>
    </row>
    <row r="429" spans="7:8" s="9" customFormat="1" ht="15" customHeight="1">
      <c r="G429" s="33"/>
      <c r="H429" s="33"/>
    </row>
    <row r="430" spans="7:8" s="9" customFormat="1" ht="15" customHeight="1">
      <c r="G430" s="33"/>
      <c r="H430" s="33"/>
    </row>
    <row r="431" spans="7:8" s="9" customFormat="1" ht="15" customHeight="1">
      <c r="G431" s="33"/>
      <c r="H431" s="33"/>
    </row>
    <row r="432" spans="7:8" s="9" customFormat="1" ht="15" customHeight="1">
      <c r="G432" s="33"/>
      <c r="H432" s="33"/>
    </row>
    <row r="433" spans="7:8" s="9" customFormat="1" ht="15" customHeight="1">
      <c r="G433" s="33"/>
      <c r="H433" s="33"/>
    </row>
    <row r="434" spans="7:8" s="9" customFormat="1" ht="15" customHeight="1">
      <c r="G434" s="33"/>
      <c r="H434" s="33"/>
    </row>
    <row r="435" spans="7:8" s="9" customFormat="1" ht="15" customHeight="1">
      <c r="G435" s="33"/>
      <c r="H435" s="33"/>
    </row>
    <row r="436" spans="7:8" s="9" customFormat="1" ht="15" customHeight="1">
      <c r="G436" s="33"/>
      <c r="H436" s="33"/>
    </row>
    <row r="437" spans="7:8" s="9" customFormat="1" ht="15" customHeight="1">
      <c r="G437" s="33"/>
      <c r="H437" s="33"/>
    </row>
    <row r="438" spans="7:8" s="9" customFormat="1" ht="15" customHeight="1">
      <c r="G438" s="33"/>
      <c r="H438" s="33"/>
    </row>
    <row r="439" spans="7:8" s="9" customFormat="1" ht="15" customHeight="1">
      <c r="G439" s="33"/>
      <c r="H439" s="33"/>
    </row>
    <row r="440" spans="7:8" s="9" customFormat="1" ht="15" customHeight="1">
      <c r="G440" s="33"/>
      <c r="H440" s="33"/>
    </row>
    <row r="441" spans="7:8" s="9" customFormat="1" ht="15" customHeight="1">
      <c r="G441" s="33"/>
      <c r="H441" s="33"/>
    </row>
    <row r="442" spans="7:8" s="9" customFormat="1" ht="15" customHeight="1">
      <c r="G442" s="33"/>
      <c r="H442" s="33"/>
    </row>
    <row r="443" spans="7:8" s="9" customFormat="1" ht="15" customHeight="1">
      <c r="G443" s="33"/>
      <c r="H443" s="33"/>
    </row>
    <row r="444" spans="7:8" s="9" customFormat="1" ht="15" customHeight="1">
      <c r="G444" s="33"/>
      <c r="H444" s="33"/>
    </row>
    <row r="445" spans="7:8" s="9" customFormat="1" ht="15" customHeight="1">
      <c r="G445" s="33"/>
      <c r="H445" s="33"/>
    </row>
    <row r="446" spans="7:8" s="9" customFormat="1" ht="15" customHeight="1">
      <c r="G446" s="33"/>
      <c r="H446" s="33"/>
    </row>
    <row r="447" spans="7:8" s="9" customFormat="1" ht="15" customHeight="1">
      <c r="G447" s="33"/>
      <c r="H447" s="33"/>
    </row>
    <row r="448" spans="7:8" s="9" customFormat="1" ht="15" customHeight="1">
      <c r="G448" s="33"/>
      <c r="H448" s="33"/>
    </row>
    <row r="449" spans="7:8" s="9" customFormat="1" ht="15" customHeight="1">
      <c r="G449" s="33"/>
      <c r="H449" s="33"/>
    </row>
    <row r="450" spans="7:8" s="9" customFormat="1" ht="15" customHeight="1">
      <c r="G450" s="33"/>
      <c r="H450" s="33"/>
    </row>
    <row r="451" spans="7:8" s="9" customFormat="1" ht="15" customHeight="1">
      <c r="G451" s="33"/>
      <c r="H451" s="33"/>
    </row>
    <row r="452" spans="7:8" s="9" customFormat="1" ht="15" customHeight="1">
      <c r="G452" s="33"/>
      <c r="H452" s="33"/>
    </row>
    <row r="453" spans="7:8" s="9" customFormat="1" ht="15" customHeight="1">
      <c r="G453" s="33"/>
      <c r="H453" s="33"/>
    </row>
    <row r="454" spans="7:8" s="9" customFormat="1" ht="15" customHeight="1">
      <c r="G454" s="33"/>
      <c r="H454" s="33"/>
    </row>
    <row r="455" spans="7:8" s="9" customFormat="1" ht="15" customHeight="1">
      <c r="G455" s="33"/>
      <c r="H455" s="33"/>
    </row>
    <row r="456" spans="7:8" s="9" customFormat="1" ht="15" customHeight="1">
      <c r="G456" s="33"/>
      <c r="H456" s="33"/>
    </row>
    <row r="457" spans="7:8" s="9" customFormat="1" ht="15" customHeight="1">
      <c r="G457" s="33"/>
      <c r="H457" s="33"/>
    </row>
    <row r="458" spans="7:8" s="9" customFormat="1" ht="15" customHeight="1">
      <c r="G458" s="33"/>
      <c r="H458" s="33"/>
    </row>
    <row r="459" spans="7:8" s="9" customFormat="1" ht="15" customHeight="1">
      <c r="G459" s="33"/>
      <c r="H459" s="33"/>
    </row>
    <row r="460" spans="7:8" s="9" customFormat="1" ht="15" customHeight="1">
      <c r="G460" s="33"/>
      <c r="H460" s="33"/>
    </row>
    <row r="461" spans="7:8" s="9" customFormat="1" ht="15" customHeight="1">
      <c r="G461" s="33"/>
      <c r="H461" s="33"/>
    </row>
    <row r="462" spans="7:8" s="9" customFormat="1" ht="15" customHeight="1">
      <c r="G462" s="33"/>
      <c r="H462" s="33"/>
    </row>
    <row r="463" spans="7:8" s="9" customFormat="1" ht="15" customHeight="1">
      <c r="G463" s="33"/>
      <c r="H463" s="33"/>
    </row>
    <row r="464" spans="7:8" s="9" customFormat="1" ht="15" customHeight="1">
      <c r="G464" s="33"/>
      <c r="H464" s="33"/>
    </row>
    <row r="465" spans="7:8" s="9" customFormat="1" ht="15" customHeight="1">
      <c r="G465" s="33"/>
      <c r="H465" s="33"/>
    </row>
    <row r="466" spans="7:8" s="9" customFormat="1" ht="15" customHeight="1">
      <c r="G466" s="33"/>
      <c r="H466" s="33"/>
    </row>
    <row r="467" spans="7:8" s="9" customFormat="1" ht="15" customHeight="1">
      <c r="G467" s="33"/>
      <c r="H467" s="33"/>
    </row>
    <row r="468" spans="7:8" s="9" customFormat="1" ht="15" customHeight="1">
      <c r="G468" s="33"/>
      <c r="H468" s="33"/>
    </row>
    <row r="469" spans="7:8" s="9" customFormat="1" ht="15" customHeight="1">
      <c r="G469" s="33"/>
      <c r="H469" s="33"/>
    </row>
    <row r="470" spans="7:8" s="9" customFormat="1" ht="15" customHeight="1">
      <c r="G470" s="33"/>
      <c r="H470" s="33"/>
    </row>
    <row r="471" spans="7:8" s="9" customFormat="1" ht="15" customHeight="1">
      <c r="G471" s="33"/>
      <c r="H471" s="33"/>
    </row>
    <row r="472" spans="7:8" s="9" customFormat="1" ht="15" customHeight="1">
      <c r="G472" s="33"/>
      <c r="H472" s="33"/>
    </row>
    <row r="473" spans="7:8" s="9" customFormat="1" ht="15" customHeight="1">
      <c r="G473" s="33"/>
      <c r="H473" s="33"/>
    </row>
    <row r="474" spans="7:8" s="9" customFormat="1" ht="15" customHeight="1">
      <c r="G474" s="33"/>
      <c r="H474" s="33"/>
    </row>
    <row r="475" spans="7:8" s="9" customFormat="1" ht="15" customHeight="1">
      <c r="G475" s="33"/>
      <c r="H475" s="33"/>
    </row>
    <row r="476" spans="7:8" s="9" customFormat="1" ht="15" customHeight="1">
      <c r="G476" s="33"/>
      <c r="H476" s="33"/>
    </row>
    <row r="477" spans="7:8" s="9" customFormat="1" ht="15" customHeight="1">
      <c r="G477" s="33"/>
      <c r="H477" s="33"/>
    </row>
    <row r="478" spans="7:8" s="9" customFormat="1" ht="15" customHeight="1">
      <c r="G478" s="33"/>
      <c r="H478" s="33"/>
    </row>
    <row r="479" spans="7:8" s="9" customFormat="1" ht="15" customHeight="1">
      <c r="G479" s="33"/>
      <c r="H479" s="33"/>
    </row>
    <row r="480" spans="7:8" s="9" customFormat="1" ht="15" customHeight="1">
      <c r="G480" s="33"/>
      <c r="H480" s="33"/>
    </row>
    <row r="481" spans="7:8" s="9" customFormat="1" ht="15" customHeight="1">
      <c r="G481" s="33"/>
      <c r="H481" s="33"/>
    </row>
    <row r="482" spans="7:8" s="9" customFormat="1" ht="15" customHeight="1">
      <c r="G482" s="33"/>
      <c r="H482" s="33"/>
    </row>
    <row r="483" spans="7:8" s="9" customFormat="1" ht="15" customHeight="1">
      <c r="G483" s="33"/>
      <c r="H483" s="33"/>
    </row>
    <row r="484" spans="7:8" s="9" customFormat="1" ht="15" customHeight="1">
      <c r="G484" s="33"/>
      <c r="H484" s="33"/>
    </row>
    <row r="485" spans="7:8" s="9" customFormat="1" ht="15" customHeight="1">
      <c r="G485" s="33"/>
      <c r="H485" s="33"/>
    </row>
    <row r="486" spans="7:8" s="9" customFormat="1" ht="15" customHeight="1">
      <c r="G486" s="33"/>
      <c r="H486" s="33"/>
    </row>
    <row r="487" spans="7:8" s="9" customFormat="1" ht="15" customHeight="1">
      <c r="G487" s="33"/>
      <c r="H487" s="33"/>
    </row>
    <row r="488" spans="7:8" s="9" customFormat="1" ht="15" customHeight="1">
      <c r="G488" s="33"/>
      <c r="H488" s="33"/>
    </row>
    <row r="489" spans="7:8" s="9" customFormat="1" ht="15" customHeight="1">
      <c r="G489" s="33"/>
      <c r="H489" s="33"/>
    </row>
    <row r="490" spans="7:8" s="9" customFormat="1" ht="15" customHeight="1">
      <c r="G490" s="33"/>
      <c r="H490" s="33"/>
    </row>
    <row r="491" spans="7:8" s="9" customFormat="1" ht="15" customHeight="1">
      <c r="G491" s="33"/>
      <c r="H491" s="33"/>
    </row>
    <row r="492" spans="7:8" s="9" customFormat="1" ht="15" customHeight="1">
      <c r="G492" s="33"/>
      <c r="H492" s="33"/>
    </row>
    <row r="493" spans="7:8" s="9" customFormat="1" ht="15" customHeight="1">
      <c r="G493" s="33"/>
      <c r="H493" s="33"/>
    </row>
    <row r="494" spans="7:8" s="9" customFormat="1" ht="15" customHeight="1">
      <c r="G494" s="33"/>
      <c r="H494" s="33"/>
    </row>
    <row r="495" spans="7:8" s="9" customFormat="1" ht="15" customHeight="1">
      <c r="G495" s="33"/>
      <c r="H495" s="33"/>
    </row>
    <row r="496" spans="7:8" s="9" customFormat="1" ht="15" customHeight="1">
      <c r="G496" s="33"/>
      <c r="H496" s="33"/>
    </row>
    <row r="497" spans="7:8" s="9" customFormat="1" ht="15" customHeight="1">
      <c r="G497" s="33"/>
      <c r="H497" s="33"/>
    </row>
    <row r="498" spans="7:8" s="9" customFormat="1" ht="15" customHeight="1">
      <c r="G498" s="33"/>
      <c r="H498" s="33"/>
    </row>
    <row r="499" spans="7:8" s="9" customFormat="1" ht="15" customHeight="1">
      <c r="G499" s="33"/>
      <c r="H499" s="33"/>
    </row>
    <row r="500" spans="7:8" s="9" customFormat="1" ht="15" customHeight="1">
      <c r="G500" s="33"/>
      <c r="H500" s="33"/>
    </row>
    <row r="501" spans="7:8" s="9" customFormat="1" ht="15" customHeight="1">
      <c r="G501" s="33"/>
      <c r="H501" s="33"/>
    </row>
    <row r="502" spans="7:8" s="9" customFormat="1" ht="15" customHeight="1">
      <c r="G502" s="33"/>
      <c r="H502" s="33"/>
    </row>
    <row r="503" spans="7:8" s="9" customFormat="1" ht="15" customHeight="1">
      <c r="G503" s="33"/>
      <c r="H503" s="33"/>
    </row>
    <row r="504" spans="7:8" s="9" customFormat="1" ht="15" customHeight="1">
      <c r="G504" s="33"/>
      <c r="H504" s="33"/>
    </row>
    <row r="505" spans="7:8" s="9" customFormat="1" ht="15" customHeight="1">
      <c r="G505" s="33"/>
      <c r="H505" s="33"/>
    </row>
    <row r="506" spans="7:8" s="9" customFormat="1" ht="15" customHeight="1">
      <c r="G506" s="33"/>
      <c r="H506" s="33"/>
    </row>
    <row r="507" spans="7:8" s="9" customFormat="1" ht="15" customHeight="1">
      <c r="G507" s="33"/>
      <c r="H507" s="33"/>
    </row>
    <row r="508" spans="7:8" s="9" customFormat="1" ht="15" customHeight="1">
      <c r="G508" s="33"/>
      <c r="H508" s="33"/>
    </row>
    <row r="509" spans="7:8" s="9" customFormat="1" ht="15" customHeight="1">
      <c r="G509" s="33"/>
      <c r="H509" s="33"/>
    </row>
    <row r="510" spans="7:8" s="9" customFormat="1" ht="15" customHeight="1">
      <c r="G510" s="33"/>
      <c r="H510" s="33"/>
    </row>
    <row r="511" spans="7:8" s="9" customFormat="1" ht="15" customHeight="1">
      <c r="G511" s="33"/>
      <c r="H511" s="33"/>
    </row>
    <row r="512" spans="7:8" s="9" customFormat="1" ht="15" customHeight="1">
      <c r="G512" s="33"/>
      <c r="H512" s="33"/>
    </row>
    <row r="513" spans="7:8" s="9" customFormat="1" ht="15" customHeight="1">
      <c r="G513" s="33"/>
      <c r="H513" s="33"/>
    </row>
    <row r="514" spans="7:8" s="9" customFormat="1" ht="15" customHeight="1">
      <c r="G514" s="33"/>
      <c r="H514" s="33"/>
    </row>
    <row r="515" spans="7:8" s="9" customFormat="1" ht="15" customHeight="1">
      <c r="G515" s="33"/>
      <c r="H515" s="33"/>
    </row>
    <row r="516" spans="7:8" s="9" customFormat="1" ht="15" customHeight="1">
      <c r="G516" s="33"/>
      <c r="H516" s="33"/>
    </row>
    <row r="517" spans="7:8" s="9" customFormat="1" ht="15" customHeight="1">
      <c r="G517" s="33"/>
      <c r="H517" s="33"/>
    </row>
    <row r="518" spans="7:8" s="9" customFormat="1" ht="15" customHeight="1">
      <c r="G518" s="33"/>
      <c r="H518" s="33"/>
    </row>
    <row r="519" spans="7:8" s="9" customFormat="1" ht="15" customHeight="1">
      <c r="G519" s="33"/>
      <c r="H519" s="33"/>
    </row>
    <row r="520" spans="7:8" s="9" customFormat="1" ht="15" customHeight="1">
      <c r="G520" s="33"/>
      <c r="H520" s="33"/>
    </row>
    <row r="521" spans="7:8" s="9" customFormat="1" ht="15" customHeight="1">
      <c r="G521" s="33"/>
      <c r="H521" s="33"/>
    </row>
    <row r="522" spans="7:8" s="9" customFormat="1" ht="15" customHeight="1">
      <c r="G522" s="33"/>
      <c r="H522" s="33"/>
    </row>
    <row r="523" spans="7:8" s="9" customFormat="1" ht="15" customHeight="1">
      <c r="G523" s="33"/>
      <c r="H523" s="33"/>
    </row>
    <row r="524" spans="7:8" s="9" customFormat="1" ht="15" customHeight="1">
      <c r="G524" s="33"/>
      <c r="H524" s="33"/>
    </row>
    <row r="525" spans="7:8" s="9" customFormat="1" ht="15" customHeight="1">
      <c r="G525" s="33"/>
      <c r="H525" s="33"/>
    </row>
    <row r="526" spans="7:8" s="9" customFormat="1" ht="15" customHeight="1">
      <c r="G526" s="33"/>
      <c r="H526" s="33"/>
    </row>
    <row r="527" spans="7:8" s="9" customFormat="1" ht="15" customHeight="1">
      <c r="G527" s="33"/>
      <c r="H527" s="33"/>
    </row>
    <row r="528" spans="7:8" s="9" customFormat="1" ht="15" customHeight="1">
      <c r="G528" s="33"/>
      <c r="H528" s="33"/>
    </row>
    <row r="529" spans="7:8" s="9" customFormat="1" ht="15" customHeight="1">
      <c r="G529" s="33"/>
      <c r="H529" s="33"/>
    </row>
    <row r="530" spans="7:8" s="9" customFormat="1" ht="15" customHeight="1">
      <c r="G530" s="33"/>
      <c r="H530" s="33"/>
    </row>
    <row r="531" spans="7:8" s="9" customFormat="1" ht="15" customHeight="1">
      <c r="G531" s="33"/>
      <c r="H531" s="33"/>
    </row>
    <row r="532" spans="7:8" s="9" customFormat="1" ht="15" customHeight="1">
      <c r="G532" s="33"/>
      <c r="H532" s="33"/>
    </row>
    <row r="533" spans="7:8" s="9" customFormat="1" ht="15" customHeight="1">
      <c r="G533" s="33"/>
      <c r="H533" s="33"/>
    </row>
    <row r="534" spans="7:8" s="9" customFormat="1" ht="15" customHeight="1">
      <c r="G534" s="33"/>
      <c r="H534" s="33"/>
    </row>
    <row r="535" spans="7:8" s="9" customFormat="1" ht="15" customHeight="1">
      <c r="G535" s="33"/>
      <c r="H535" s="33"/>
    </row>
    <row r="536" spans="7:8" s="9" customFormat="1" ht="15" customHeight="1">
      <c r="G536" s="33"/>
      <c r="H536" s="33"/>
    </row>
    <row r="537" spans="7:8" s="9" customFormat="1" ht="15" customHeight="1">
      <c r="G537" s="33"/>
      <c r="H537" s="33"/>
    </row>
    <row r="538" spans="7:8" s="9" customFormat="1" ht="15" customHeight="1">
      <c r="G538" s="33"/>
      <c r="H538" s="33"/>
    </row>
    <row r="539" spans="7:8" s="9" customFormat="1" ht="15" customHeight="1">
      <c r="G539" s="33"/>
      <c r="H539" s="33"/>
    </row>
    <row r="540" spans="7:8" s="9" customFormat="1" ht="15" customHeight="1">
      <c r="G540" s="33"/>
      <c r="H540" s="33"/>
    </row>
    <row r="541" spans="7:8" s="9" customFormat="1" ht="15" customHeight="1">
      <c r="G541" s="33"/>
      <c r="H541" s="33"/>
    </row>
    <row r="542" spans="7:8" s="9" customFormat="1" ht="15" customHeight="1">
      <c r="G542" s="33"/>
      <c r="H542" s="33"/>
    </row>
    <row r="543" spans="7:8" s="9" customFormat="1" ht="15" customHeight="1">
      <c r="G543" s="33"/>
      <c r="H543" s="33"/>
    </row>
    <row r="544" spans="7:8" s="9" customFormat="1" ht="15" customHeight="1">
      <c r="G544" s="33"/>
      <c r="H544" s="33"/>
    </row>
    <row r="545" spans="7:8" s="9" customFormat="1" ht="15" customHeight="1">
      <c r="G545" s="33"/>
      <c r="H545" s="33"/>
    </row>
    <row r="546" spans="7:8" s="9" customFormat="1" ht="15" customHeight="1">
      <c r="G546" s="33"/>
      <c r="H546" s="33"/>
    </row>
    <row r="547" spans="7:8" s="9" customFormat="1" ht="15" customHeight="1">
      <c r="G547" s="33"/>
      <c r="H547" s="33"/>
    </row>
    <row r="548" spans="7:8" s="9" customFormat="1" ht="15" customHeight="1">
      <c r="G548" s="33"/>
      <c r="H548" s="33"/>
    </row>
    <row r="549" spans="7:8" s="9" customFormat="1" ht="15" customHeight="1">
      <c r="G549" s="33"/>
      <c r="H549" s="33"/>
    </row>
    <row r="550" spans="7:8" s="9" customFormat="1" ht="15" customHeight="1">
      <c r="G550" s="33"/>
      <c r="H550" s="33"/>
    </row>
    <row r="551" spans="7:8" s="9" customFormat="1" ht="15" customHeight="1">
      <c r="G551" s="33"/>
      <c r="H551" s="33"/>
    </row>
    <row r="552" spans="7:8" s="9" customFormat="1" ht="15" customHeight="1">
      <c r="G552" s="33"/>
      <c r="H552" s="33"/>
    </row>
    <row r="553" spans="7:8" s="9" customFormat="1" ht="15" customHeight="1">
      <c r="G553" s="33"/>
      <c r="H553" s="33"/>
    </row>
    <row r="554" spans="7:8" s="9" customFormat="1" ht="15" customHeight="1">
      <c r="G554" s="33"/>
      <c r="H554" s="33"/>
    </row>
    <row r="555" spans="7:8" s="9" customFormat="1" ht="15" customHeight="1">
      <c r="G555" s="33"/>
      <c r="H555" s="33"/>
    </row>
    <row r="556" spans="7:8" s="9" customFormat="1" ht="15" customHeight="1">
      <c r="G556" s="33"/>
      <c r="H556" s="33"/>
    </row>
    <row r="557" spans="7:8" s="9" customFormat="1" ht="15" customHeight="1">
      <c r="G557" s="33"/>
      <c r="H557" s="33"/>
    </row>
    <row r="558" spans="7:8" s="9" customFormat="1" ht="15" customHeight="1">
      <c r="G558" s="33"/>
      <c r="H558" s="33"/>
    </row>
    <row r="559" spans="7:8" s="9" customFormat="1" ht="15" customHeight="1">
      <c r="G559" s="33"/>
      <c r="H559" s="33"/>
    </row>
    <row r="560" spans="7:8" s="9" customFormat="1" ht="15" customHeight="1">
      <c r="G560" s="33"/>
      <c r="H560" s="33"/>
    </row>
    <row r="561" spans="7:8" s="9" customFormat="1" ht="15" customHeight="1">
      <c r="G561" s="33"/>
      <c r="H561" s="33"/>
    </row>
    <row r="562" spans="7:8" s="9" customFormat="1" ht="15" customHeight="1">
      <c r="G562" s="33"/>
      <c r="H562" s="33"/>
    </row>
    <row r="563" spans="7:8" s="9" customFormat="1" ht="15" customHeight="1">
      <c r="G563" s="33"/>
      <c r="H563" s="33"/>
    </row>
    <row r="564" spans="7:8" s="9" customFormat="1" ht="15" customHeight="1">
      <c r="G564" s="33"/>
      <c r="H564" s="33"/>
    </row>
    <row r="565" spans="7:8" s="9" customFormat="1" ht="15" customHeight="1">
      <c r="G565" s="33"/>
      <c r="H565" s="33"/>
    </row>
    <row r="566" spans="7:8" s="9" customFormat="1" ht="15" customHeight="1">
      <c r="G566" s="33"/>
      <c r="H566" s="33"/>
    </row>
    <row r="567" spans="7:8" s="9" customFormat="1" ht="15" customHeight="1">
      <c r="G567" s="33"/>
      <c r="H567" s="33"/>
    </row>
    <row r="568" spans="7:8" s="9" customFormat="1" ht="15" customHeight="1">
      <c r="G568" s="33"/>
      <c r="H568" s="33"/>
    </row>
    <row r="569" spans="7:8" s="9" customFormat="1" ht="15" customHeight="1">
      <c r="G569" s="33"/>
      <c r="H569" s="33"/>
    </row>
    <row r="570" spans="7:8" s="9" customFormat="1" ht="15" customHeight="1">
      <c r="G570" s="33"/>
      <c r="H570" s="33"/>
    </row>
    <row r="571" spans="7:8" s="9" customFormat="1" ht="15" customHeight="1">
      <c r="G571" s="33"/>
      <c r="H571" s="33"/>
    </row>
    <row r="572" spans="7:8" s="9" customFormat="1" ht="15" customHeight="1">
      <c r="G572" s="33"/>
      <c r="H572" s="33"/>
    </row>
    <row r="573" spans="7:8" s="9" customFormat="1" ht="15" customHeight="1">
      <c r="G573" s="33"/>
      <c r="H573" s="33"/>
    </row>
    <row r="574" spans="7:8" s="9" customFormat="1" ht="15" customHeight="1">
      <c r="G574" s="33"/>
      <c r="H574" s="33"/>
    </row>
    <row r="575" spans="7:8" s="9" customFormat="1" ht="15" customHeight="1">
      <c r="G575" s="33"/>
      <c r="H575" s="33"/>
    </row>
    <row r="576" spans="7:8" s="9" customFormat="1" ht="15" customHeight="1">
      <c r="G576" s="33"/>
      <c r="H576" s="33"/>
    </row>
    <row r="577" spans="7:8" s="9" customFormat="1" ht="15" customHeight="1">
      <c r="G577" s="33"/>
      <c r="H577" s="33"/>
    </row>
    <row r="578" spans="7:8" s="9" customFormat="1" ht="15" customHeight="1">
      <c r="G578" s="33"/>
      <c r="H578" s="33"/>
    </row>
    <row r="579" spans="7:8" s="9" customFormat="1" ht="15" customHeight="1">
      <c r="G579" s="33"/>
      <c r="H579" s="33"/>
    </row>
    <row r="580" spans="7:8" s="9" customFormat="1" ht="15" customHeight="1">
      <c r="G580" s="33"/>
      <c r="H580" s="33"/>
    </row>
    <row r="581" spans="7:8" s="9" customFormat="1" ht="15" customHeight="1">
      <c r="G581" s="33"/>
      <c r="H581" s="33"/>
    </row>
    <row r="582" spans="7:8" s="9" customFormat="1" ht="15" customHeight="1">
      <c r="G582" s="33"/>
      <c r="H582" s="33"/>
    </row>
    <row r="583" spans="7:8" s="9" customFormat="1" ht="15" customHeight="1">
      <c r="G583" s="33"/>
      <c r="H583" s="33"/>
    </row>
    <row r="584" spans="7:8" s="9" customFormat="1" ht="15" customHeight="1">
      <c r="G584" s="33"/>
      <c r="H584" s="33"/>
    </row>
    <row r="585" spans="7:8" s="9" customFormat="1" ht="15" customHeight="1">
      <c r="G585" s="33"/>
      <c r="H585" s="33"/>
    </row>
    <row r="586" spans="7:8" s="9" customFormat="1" ht="15" customHeight="1">
      <c r="G586" s="33"/>
      <c r="H586" s="33"/>
    </row>
    <row r="587" spans="7:8" s="9" customFormat="1" ht="15" customHeight="1">
      <c r="G587" s="33"/>
      <c r="H587" s="33"/>
    </row>
    <row r="588" spans="7:8" s="9" customFormat="1" ht="15" customHeight="1">
      <c r="G588" s="33"/>
      <c r="H588" s="33"/>
    </row>
    <row r="589" spans="7:8" s="9" customFormat="1" ht="15" customHeight="1">
      <c r="G589" s="33"/>
      <c r="H589" s="33"/>
    </row>
    <row r="590" spans="7:8" s="9" customFormat="1" ht="15" customHeight="1">
      <c r="G590" s="33"/>
      <c r="H590" s="33"/>
    </row>
    <row r="591" spans="7:8" s="9" customFormat="1" ht="15" customHeight="1">
      <c r="G591" s="33"/>
      <c r="H591" s="33"/>
    </row>
    <row r="592" spans="7:8" s="9" customFormat="1" ht="15" customHeight="1">
      <c r="G592" s="33"/>
      <c r="H592" s="33"/>
    </row>
    <row r="593" spans="7:8" s="9" customFormat="1" ht="15" customHeight="1">
      <c r="G593" s="33"/>
      <c r="H593" s="33"/>
    </row>
    <row r="594" spans="7:8" s="9" customFormat="1" ht="15" customHeight="1">
      <c r="G594" s="33"/>
      <c r="H594" s="33"/>
    </row>
    <row r="595" spans="7:8" s="9" customFormat="1" ht="15" customHeight="1">
      <c r="G595" s="33"/>
      <c r="H595" s="33"/>
    </row>
    <row r="596" spans="7:8" s="9" customFormat="1" ht="15" customHeight="1">
      <c r="G596" s="33"/>
      <c r="H596" s="33"/>
    </row>
    <row r="597" spans="7:8" s="9" customFormat="1" ht="15" customHeight="1">
      <c r="G597" s="33"/>
      <c r="H597" s="33"/>
    </row>
    <row r="598" spans="7:8" s="9" customFormat="1" ht="15" customHeight="1">
      <c r="G598" s="33"/>
      <c r="H598" s="33"/>
    </row>
    <row r="599" spans="7:8" s="9" customFormat="1" ht="15" customHeight="1">
      <c r="G599" s="33"/>
      <c r="H599" s="33"/>
    </row>
    <row r="600" spans="7:8" s="9" customFormat="1" ht="15" customHeight="1">
      <c r="G600" s="33"/>
      <c r="H600" s="33"/>
    </row>
    <row r="601" spans="7:8" s="9" customFormat="1" ht="15" customHeight="1">
      <c r="G601" s="33"/>
      <c r="H601" s="33"/>
    </row>
    <row r="602" spans="7:8" s="9" customFormat="1" ht="15" customHeight="1">
      <c r="G602" s="33"/>
      <c r="H602" s="33"/>
    </row>
    <row r="603" spans="7:8" s="9" customFormat="1" ht="15" customHeight="1">
      <c r="G603" s="33"/>
      <c r="H603" s="33"/>
    </row>
    <row r="604" spans="7:8" s="9" customFormat="1" ht="15" customHeight="1">
      <c r="G604" s="33"/>
      <c r="H604" s="33"/>
    </row>
    <row r="605" spans="7:8" s="9" customFormat="1" ht="15" customHeight="1">
      <c r="G605" s="33"/>
      <c r="H605" s="33"/>
    </row>
    <row r="606" spans="7:8" s="9" customFormat="1" ht="15" customHeight="1">
      <c r="G606" s="33"/>
      <c r="H606" s="33"/>
    </row>
    <row r="607" spans="7:8" s="9" customFormat="1" ht="15" customHeight="1">
      <c r="G607" s="33"/>
      <c r="H607" s="33"/>
    </row>
    <row r="608" spans="7:8" s="9" customFormat="1" ht="15" customHeight="1">
      <c r="G608" s="33"/>
      <c r="H608" s="33"/>
    </row>
    <row r="609" spans="7:8" s="9" customFormat="1" ht="15" customHeight="1">
      <c r="G609" s="33"/>
      <c r="H609" s="33"/>
    </row>
    <row r="610" spans="7:8" s="9" customFormat="1" ht="15" customHeight="1">
      <c r="G610" s="33"/>
      <c r="H610" s="33"/>
    </row>
    <row r="611" spans="7:8" s="9" customFormat="1" ht="15" customHeight="1">
      <c r="G611" s="33"/>
      <c r="H611" s="33"/>
    </row>
    <row r="612" spans="7:8" s="9" customFormat="1" ht="15" customHeight="1">
      <c r="G612" s="33"/>
      <c r="H612" s="33"/>
    </row>
    <row r="613" spans="7:8" s="9" customFormat="1" ht="15" customHeight="1">
      <c r="G613" s="33"/>
      <c r="H613" s="33"/>
    </row>
    <row r="614" spans="7:8" s="9" customFormat="1" ht="15" customHeight="1">
      <c r="G614" s="33"/>
      <c r="H614" s="33"/>
    </row>
    <row r="615" spans="7:8" s="9" customFormat="1" ht="15" customHeight="1">
      <c r="G615" s="33"/>
      <c r="H615" s="33"/>
    </row>
    <row r="616" spans="7:8" s="9" customFormat="1" ht="15" customHeight="1">
      <c r="G616" s="33"/>
      <c r="H616" s="33"/>
    </row>
    <row r="617" spans="7:8" s="9" customFormat="1" ht="15" customHeight="1">
      <c r="G617" s="33"/>
      <c r="H617" s="33"/>
    </row>
    <row r="618" spans="7:8" s="9" customFormat="1" ht="15" customHeight="1">
      <c r="G618" s="33"/>
      <c r="H618" s="33"/>
    </row>
    <row r="619" spans="7:8" s="9" customFormat="1" ht="15" customHeight="1">
      <c r="G619" s="33"/>
      <c r="H619" s="33"/>
    </row>
    <row r="620" spans="7:8" s="9" customFormat="1" ht="15" customHeight="1">
      <c r="G620" s="33"/>
      <c r="H620" s="33"/>
    </row>
    <row r="621" spans="7:8" s="9" customFormat="1" ht="15" customHeight="1">
      <c r="G621" s="33"/>
      <c r="H621" s="33"/>
    </row>
    <row r="622" spans="7:8" s="9" customFormat="1" ht="15" customHeight="1">
      <c r="G622" s="33"/>
      <c r="H622" s="33"/>
    </row>
    <row r="623" spans="7:8" s="9" customFormat="1" ht="15" customHeight="1">
      <c r="G623" s="33"/>
      <c r="H623" s="33"/>
    </row>
    <row r="624" spans="7:8" s="9" customFormat="1" ht="15" customHeight="1">
      <c r="G624" s="33"/>
      <c r="H624" s="33"/>
    </row>
    <row r="625" spans="7:8" s="9" customFormat="1" ht="15" customHeight="1">
      <c r="G625" s="33"/>
      <c r="H625" s="33"/>
    </row>
    <row r="626" spans="7:8" s="9" customFormat="1" ht="15" customHeight="1">
      <c r="G626" s="33"/>
      <c r="H626" s="33"/>
    </row>
    <row r="627" spans="7:8" s="9" customFormat="1" ht="15" customHeight="1">
      <c r="G627" s="33"/>
      <c r="H627" s="33"/>
    </row>
    <row r="628" spans="7:8" s="9" customFormat="1" ht="15" customHeight="1">
      <c r="G628" s="33"/>
      <c r="H628" s="33"/>
    </row>
    <row r="629" spans="7:8" s="9" customFormat="1" ht="15" customHeight="1">
      <c r="G629" s="33"/>
      <c r="H629" s="33"/>
    </row>
    <row r="630" spans="7:8" s="9" customFormat="1" ht="15" customHeight="1">
      <c r="G630" s="33"/>
      <c r="H630" s="33"/>
    </row>
    <row r="631" spans="7:8" s="9" customFormat="1" ht="15" customHeight="1">
      <c r="G631" s="33"/>
      <c r="H631" s="33"/>
    </row>
    <row r="632" spans="7:8" s="9" customFormat="1" ht="15" customHeight="1">
      <c r="G632" s="33"/>
      <c r="H632" s="33"/>
    </row>
    <row r="633" spans="7:8" s="9" customFormat="1" ht="15" customHeight="1">
      <c r="G633" s="33"/>
      <c r="H633" s="33"/>
    </row>
    <row r="634" spans="7:8" s="9" customFormat="1" ht="15" customHeight="1">
      <c r="G634" s="33"/>
      <c r="H634" s="33"/>
    </row>
    <row r="635" spans="7:8" s="9" customFormat="1" ht="15" customHeight="1">
      <c r="G635" s="33"/>
      <c r="H635" s="33"/>
    </row>
    <row r="636" spans="7:8" s="9" customFormat="1" ht="15" customHeight="1">
      <c r="G636" s="33"/>
      <c r="H636" s="33"/>
    </row>
    <row r="637" spans="7:8" s="9" customFormat="1" ht="15" customHeight="1">
      <c r="G637" s="33"/>
      <c r="H637" s="33"/>
    </row>
    <row r="638" spans="7:8" s="9" customFormat="1" ht="15" customHeight="1">
      <c r="G638" s="33"/>
      <c r="H638" s="33"/>
    </row>
    <row r="639" spans="7:8" s="9" customFormat="1" ht="15" customHeight="1">
      <c r="G639" s="33"/>
      <c r="H639" s="33"/>
    </row>
    <row r="640" spans="7:8" s="9" customFormat="1" ht="15" customHeight="1">
      <c r="G640" s="33"/>
      <c r="H640" s="33"/>
    </row>
    <row r="641" spans="7:8" s="9" customFormat="1" ht="15" customHeight="1">
      <c r="G641" s="33"/>
      <c r="H641" s="33"/>
    </row>
    <row r="642" spans="7:8" s="9" customFormat="1" ht="15" customHeight="1">
      <c r="G642" s="33"/>
      <c r="H642" s="33"/>
    </row>
    <row r="643" spans="7:8" s="9" customFormat="1" ht="15" customHeight="1">
      <c r="G643" s="33"/>
      <c r="H643" s="33"/>
    </row>
    <row r="644" spans="7:8" s="9" customFormat="1" ht="15" customHeight="1">
      <c r="G644" s="33"/>
      <c r="H644" s="33"/>
    </row>
    <row r="645" spans="7:8" s="9" customFormat="1" ht="15" customHeight="1">
      <c r="G645" s="33"/>
      <c r="H645" s="33"/>
    </row>
    <row r="646" spans="7:8" s="9" customFormat="1" ht="15" customHeight="1">
      <c r="G646" s="33"/>
      <c r="H646" s="33"/>
    </row>
    <row r="647" spans="7:8" s="9" customFormat="1" ht="15" customHeight="1">
      <c r="G647" s="33"/>
      <c r="H647" s="33"/>
    </row>
    <row r="648" spans="7:8" s="9" customFormat="1" ht="15" customHeight="1">
      <c r="G648" s="33"/>
      <c r="H648" s="33"/>
    </row>
    <row r="649" spans="7:8" s="9" customFormat="1" ht="15" customHeight="1">
      <c r="G649" s="33"/>
      <c r="H649" s="33"/>
    </row>
    <row r="650" spans="7:8" s="9" customFormat="1" ht="15" customHeight="1">
      <c r="G650" s="33"/>
      <c r="H650" s="33"/>
    </row>
    <row r="651" spans="7:8" s="9" customFormat="1" ht="15" customHeight="1">
      <c r="G651" s="33"/>
      <c r="H651" s="33"/>
    </row>
    <row r="652" spans="7:8" s="9" customFormat="1" ht="15" customHeight="1">
      <c r="G652" s="33"/>
      <c r="H652" s="33"/>
    </row>
    <row r="653" spans="7:8" s="9" customFormat="1" ht="15" customHeight="1">
      <c r="G653" s="33"/>
      <c r="H653" s="33"/>
    </row>
    <row r="654" spans="7:8" s="9" customFormat="1" ht="15" customHeight="1">
      <c r="G654" s="33"/>
      <c r="H654" s="33"/>
    </row>
    <row r="655" spans="7:8" s="9" customFormat="1" ht="15" customHeight="1">
      <c r="G655" s="33"/>
      <c r="H655" s="33"/>
    </row>
    <row r="656" spans="7:8" s="9" customFormat="1" ht="15" customHeight="1">
      <c r="G656" s="33"/>
      <c r="H656" s="33"/>
    </row>
    <row r="657" spans="7:8" s="9" customFormat="1" ht="15" customHeight="1">
      <c r="G657" s="33"/>
      <c r="H657" s="33"/>
    </row>
    <row r="658" spans="7:8" s="9" customFormat="1" ht="15" customHeight="1">
      <c r="G658" s="33"/>
      <c r="H658" s="33"/>
    </row>
    <row r="659" spans="7:8" s="9" customFormat="1" ht="15" customHeight="1">
      <c r="G659" s="33"/>
      <c r="H659" s="33"/>
    </row>
    <row r="660" spans="7:8" s="9" customFormat="1" ht="15" customHeight="1">
      <c r="G660" s="33"/>
      <c r="H660" s="33"/>
    </row>
    <row r="661" spans="7:8" s="9" customFormat="1" ht="15" customHeight="1">
      <c r="G661" s="33"/>
      <c r="H661" s="33"/>
    </row>
    <row r="662" spans="7:8" s="9" customFormat="1" ht="15" customHeight="1">
      <c r="G662" s="33"/>
      <c r="H662" s="33"/>
    </row>
    <row r="663" spans="7:8" s="9" customFormat="1" ht="15" customHeight="1">
      <c r="G663" s="33"/>
      <c r="H663" s="33"/>
    </row>
    <row r="664" spans="7:8" s="9" customFormat="1" ht="15" customHeight="1">
      <c r="G664" s="33"/>
      <c r="H664" s="33"/>
    </row>
    <row r="665" spans="7:8" s="9" customFormat="1" ht="15" customHeight="1">
      <c r="G665" s="33"/>
      <c r="H665" s="33"/>
    </row>
    <row r="666" spans="7:8" s="9" customFormat="1" ht="15" customHeight="1">
      <c r="G666" s="33"/>
      <c r="H666" s="33"/>
    </row>
    <row r="667" spans="7:8" s="9" customFormat="1" ht="15" customHeight="1">
      <c r="G667" s="33"/>
      <c r="H667" s="33"/>
    </row>
    <row r="668" spans="7:8" s="9" customFormat="1" ht="15" customHeight="1">
      <c r="G668" s="33"/>
      <c r="H668" s="33"/>
    </row>
    <row r="669" spans="7:8" s="9" customFormat="1" ht="15" customHeight="1">
      <c r="G669" s="33"/>
      <c r="H669" s="33"/>
    </row>
    <row r="670" spans="7:8" s="9" customFormat="1" ht="15" customHeight="1">
      <c r="G670" s="33"/>
      <c r="H670" s="33"/>
    </row>
    <row r="671" spans="7:8" s="9" customFormat="1" ht="15" customHeight="1">
      <c r="G671" s="33"/>
      <c r="H671" s="33"/>
    </row>
    <row r="672" spans="7:8" s="9" customFormat="1" ht="15" customHeight="1">
      <c r="G672" s="33"/>
      <c r="H672" s="33"/>
    </row>
    <row r="673" spans="7:8" s="9" customFormat="1" ht="15" customHeight="1">
      <c r="G673" s="33"/>
      <c r="H673" s="33"/>
    </row>
    <row r="674" spans="7:8" s="9" customFormat="1" ht="15" customHeight="1">
      <c r="G674" s="33"/>
      <c r="H674" s="33"/>
    </row>
    <row r="675" spans="7:8" s="9" customFormat="1" ht="15" customHeight="1">
      <c r="G675" s="33"/>
      <c r="H675" s="33"/>
    </row>
    <row r="676" spans="7:8" s="9" customFormat="1" ht="15" customHeight="1">
      <c r="G676" s="33"/>
      <c r="H676" s="33"/>
    </row>
    <row r="677" spans="7:8" s="9" customFormat="1" ht="15" customHeight="1">
      <c r="G677" s="33"/>
      <c r="H677" s="33"/>
    </row>
    <row r="678" spans="7:8" s="9" customFormat="1" ht="15" customHeight="1">
      <c r="G678" s="33"/>
      <c r="H678" s="33"/>
    </row>
    <row r="679" spans="7:8" s="9" customFormat="1" ht="15" customHeight="1">
      <c r="G679" s="33"/>
      <c r="H679" s="33"/>
    </row>
    <row r="680" spans="7:8" s="9" customFormat="1" ht="15" customHeight="1">
      <c r="G680" s="33"/>
      <c r="H680" s="33"/>
    </row>
    <row r="681" spans="7:8" s="9" customFormat="1" ht="15" customHeight="1">
      <c r="G681" s="33"/>
      <c r="H681" s="33"/>
    </row>
    <row r="682" spans="7:8" s="9" customFormat="1" ht="15" customHeight="1">
      <c r="G682" s="33"/>
      <c r="H682" s="33"/>
    </row>
    <row r="683" spans="7:8" s="9" customFormat="1" ht="15" customHeight="1">
      <c r="G683" s="33"/>
      <c r="H683" s="33"/>
    </row>
    <row r="684" spans="7:8" s="9" customFormat="1" ht="15" customHeight="1">
      <c r="G684" s="33"/>
      <c r="H684" s="33"/>
    </row>
    <row r="685" spans="7:8" s="9" customFormat="1" ht="15" customHeight="1">
      <c r="G685" s="33"/>
      <c r="H685" s="33"/>
    </row>
    <row r="686" spans="7:8" s="9" customFormat="1" ht="15" customHeight="1">
      <c r="G686" s="33"/>
      <c r="H686" s="33"/>
    </row>
    <row r="687" spans="7:8" s="9" customFormat="1" ht="15" customHeight="1">
      <c r="G687" s="33"/>
      <c r="H687" s="33"/>
    </row>
    <row r="688" spans="7:8" s="9" customFormat="1" ht="15" customHeight="1">
      <c r="G688" s="33"/>
      <c r="H688" s="33"/>
    </row>
    <row r="689" spans="7:8" s="9" customFormat="1" ht="15" customHeight="1">
      <c r="G689" s="33"/>
      <c r="H689" s="33"/>
    </row>
    <row r="690" spans="7:8" s="9" customFormat="1" ht="15" customHeight="1">
      <c r="G690" s="33"/>
      <c r="H690" s="33"/>
    </row>
    <row r="691" spans="7:8" s="9" customFormat="1" ht="15" customHeight="1">
      <c r="G691" s="33"/>
      <c r="H691" s="33"/>
    </row>
    <row r="692" spans="7:8" s="9" customFormat="1" ht="15" customHeight="1">
      <c r="G692" s="33"/>
      <c r="H692" s="33"/>
    </row>
    <row r="693" spans="7:8" s="9" customFormat="1" ht="15" customHeight="1">
      <c r="G693" s="33"/>
      <c r="H693" s="33"/>
    </row>
    <row r="694" spans="7:8" s="9" customFormat="1" ht="15" customHeight="1">
      <c r="G694" s="33"/>
      <c r="H694" s="33"/>
    </row>
    <row r="695" spans="7:8" s="9" customFormat="1" ht="15" customHeight="1">
      <c r="G695" s="33"/>
      <c r="H695" s="33"/>
    </row>
    <row r="696" spans="7:8" s="9" customFormat="1" ht="15" customHeight="1">
      <c r="G696" s="33"/>
      <c r="H696" s="33"/>
    </row>
    <row r="697" spans="7:8" s="9" customFormat="1" ht="15" customHeight="1">
      <c r="G697" s="33"/>
      <c r="H697" s="33"/>
    </row>
    <row r="698" spans="7:8" s="9" customFormat="1" ht="15" customHeight="1">
      <c r="G698" s="33"/>
      <c r="H698" s="33"/>
    </row>
    <row r="699" spans="7:8" s="9" customFormat="1" ht="15" customHeight="1">
      <c r="G699" s="33"/>
      <c r="H699" s="33"/>
    </row>
    <row r="700" spans="7:8" s="9" customFormat="1" ht="15" customHeight="1">
      <c r="G700" s="33"/>
      <c r="H700" s="33"/>
    </row>
    <row r="701" spans="7:8" s="9" customFormat="1" ht="15" customHeight="1">
      <c r="G701" s="33"/>
      <c r="H701" s="33"/>
    </row>
    <row r="702" spans="7:8" s="9" customFormat="1" ht="15" customHeight="1">
      <c r="G702" s="33"/>
      <c r="H702" s="33"/>
    </row>
    <row r="703" spans="7:8" s="9" customFormat="1" ht="15" customHeight="1">
      <c r="G703" s="33"/>
      <c r="H703" s="33"/>
    </row>
    <row r="704" spans="7:8" s="9" customFormat="1" ht="15" customHeight="1">
      <c r="G704" s="33"/>
      <c r="H704" s="33"/>
    </row>
    <row r="705" spans="7:8" s="9" customFormat="1" ht="15" customHeight="1">
      <c r="G705" s="33"/>
      <c r="H705" s="33"/>
    </row>
    <row r="706" spans="7:8" s="9" customFormat="1" ht="15" customHeight="1">
      <c r="G706" s="33"/>
      <c r="H706" s="33"/>
    </row>
    <row r="707" spans="7:8" s="9" customFormat="1" ht="15" customHeight="1">
      <c r="G707" s="33"/>
      <c r="H707" s="33"/>
    </row>
    <row r="708" spans="7:8" s="9" customFormat="1" ht="15" customHeight="1">
      <c r="G708" s="33"/>
      <c r="H708" s="33"/>
    </row>
    <row r="709" spans="7:8" s="9" customFormat="1" ht="15" customHeight="1">
      <c r="G709" s="33"/>
      <c r="H709" s="33"/>
    </row>
    <row r="710" spans="7:8" s="9" customFormat="1" ht="15" customHeight="1">
      <c r="G710" s="33"/>
      <c r="H710" s="33"/>
    </row>
    <row r="711" spans="7:8" s="9" customFormat="1" ht="15" customHeight="1">
      <c r="G711" s="33"/>
      <c r="H711" s="33"/>
    </row>
    <row r="712" spans="7:8" s="9" customFormat="1" ht="15" customHeight="1">
      <c r="G712" s="33"/>
      <c r="H712" s="33"/>
    </row>
    <row r="713" spans="7:8" s="9" customFormat="1" ht="15" customHeight="1">
      <c r="G713" s="33"/>
      <c r="H713" s="33"/>
    </row>
    <row r="714" spans="7:8" s="9" customFormat="1" ht="15" customHeight="1">
      <c r="G714" s="33"/>
      <c r="H714" s="33"/>
    </row>
    <row r="715" spans="7:8" s="9" customFormat="1" ht="15" customHeight="1">
      <c r="G715" s="33"/>
      <c r="H715" s="33"/>
    </row>
    <row r="716" spans="7:8" s="9" customFormat="1" ht="15" customHeight="1">
      <c r="G716" s="33"/>
      <c r="H716" s="33"/>
    </row>
    <row r="717" spans="7:8" s="9" customFormat="1" ht="15" customHeight="1">
      <c r="G717" s="33"/>
      <c r="H717" s="33"/>
    </row>
    <row r="718" spans="7:8" s="9" customFormat="1" ht="15" customHeight="1">
      <c r="G718" s="33"/>
      <c r="H718" s="33"/>
    </row>
    <row r="719" spans="7:8" s="9" customFormat="1" ht="15" customHeight="1">
      <c r="G719" s="33"/>
      <c r="H719" s="33"/>
    </row>
    <row r="720" spans="7:8" s="9" customFormat="1" ht="15" customHeight="1">
      <c r="G720" s="33"/>
      <c r="H720" s="33"/>
    </row>
    <row r="721" spans="7:8" s="9" customFormat="1" ht="15" customHeight="1">
      <c r="G721" s="33"/>
      <c r="H721" s="33"/>
    </row>
    <row r="722" spans="7:8" s="9" customFormat="1" ht="15" customHeight="1">
      <c r="G722" s="33"/>
      <c r="H722" s="33"/>
    </row>
    <row r="723" spans="7:8" s="9" customFormat="1" ht="15" customHeight="1">
      <c r="G723" s="33"/>
      <c r="H723" s="33"/>
    </row>
    <row r="724" spans="7:8" s="9" customFormat="1" ht="15" customHeight="1">
      <c r="G724" s="33"/>
      <c r="H724" s="33"/>
    </row>
    <row r="725" spans="7:8" s="9" customFormat="1" ht="15" customHeight="1">
      <c r="G725" s="33"/>
      <c r="H725" s="33"/>
    </row>
    <row r="726" spans="7:8" s="9" customFormat="1" ht="15" customHeight="1">
      <c r="G726" s="33"/>
      <c r="H726" s="33"/>
    </row>
    <row r="727" spans="7:8" s="9" customFormat="1" ht="15" customHeight="1">
      <c r="G727" s="33"/>
      <c r="H727" s="33"/>
    </row>
    <row r="728" spans="7:8" s="9" customFormat="1" ht="15" customHeight="1">
      <c r="G728" s="33"/>
      <c r="H728" s="33"/>
    </row>
    <row r="729" spans="7:8" s="9" customFormat="1" ht="15" customHeight="1">
      <c r="G729" s="33"/>
      <c r="H729" s="33"/>
    </row>
    <row r="730" spans="7:8" s="9" customFormat="1" ht="15" customHeight="1">
      <c r="G730" s="33"/>
      <c r="H730" s="33"/>
    </row>
    <row r="731" spans="7:8" s="9" customFormat="1" ht="15" customHeight="1">
      <c r="G731" s="33"/>
      <c r="H731" s="33"/>
    </row>
    <row r="732" spans="7:8" s="9" customFormat="1" ht="15" customHeight="1">
      <c r="G732" s="33"/>
      <c r="H732" s="33"/>
    </row>
    <row r="733" spans="7:8" s="9" customFormat="1" ht="15" customHeight="1">
      <c r="G733" s="33"/>
      <c r="H733" s="33"/>
    </row>
    <row r="734" spans="7:8" s="9" customFormat="1" ht="15" customHeight="1">
      <c r="G734" s="33"/>
      <c r="H734" s="33"/>
    </row>
    <row r="735" spans="7:8" s="9" customFormat="1" ht="15" customHeight="1">
      <c r="G735" s="33"/>
      <c r="H735" s="33"/>
    </row>
    <row r="736" spans="7:8" s="9" customFormat="1" ht="15" customHeight="1">
      <c r="G736" s="33"/>
      <c r="H736" s="33"/>
    </row>
    <row r="737" spans="7:8" s="9" customFormat="1" ht="15" customHeight="1">
      <c r="G737" s="33"/>
      <c r="H737" s="33"/>
    </row>
    <row r="738" spans="7:8" s="9" customFormat="1" ht="15" customHeight="1">
      <c r="G738" s="33"/>
      <c r="H738" s="33"/>
    </row>
    <row r="739" spans="7:8" s="9" customFormat="1" ht="15" customHeight="1">
      <c r="G739" s="33"/>
      <c r="H739" s="33"/>
    </row>
    <row r="740" spans="7:8" s="9" customFormat="1" ht="15" customHeight="1">
      <c r="G740" s="33"/>
      <c r="H740" s="33"/>
    </row>
    <row r="741" spans="7:8" s="9" customFormat="1" ht="15" customHeight="1">
      <c r="G741" s="33"/>
      <c r="H741" s="33"/>
    </row>
    <row r="742" spans="7:8" s="9" customFormat="1" ht="15" customHeight="1">
      <c r="G742" s="33"/>
      <c r="H742" s="33"/>
    </row>
    <row r="743" spans="7:8" s="9" customFormat="1" ht="15" customHeight="1">
      <c r="G743" s="33"/>
      <c r="H743" s="33"/>
    </row>
    <row r="744" spans="7:8" s="9" customFormat="1" ht="15" customHeight="1">
      <c r="G744" s="33"/>
      <c r="H744" s="33"/>
    </row>
    <row r="745" spans="7:8" s="9" customFormat="1" ht="15" customHeight="1">
      <c r="G745" s="33"/>
      <c r="H745" s="33"/>
    </row>
    <row r="746" spans="7:8" s="9" customFormat="1" ht="15" customHeight="1">
      <c r="G746" s="33"/>
      <c r="H746" s="33"/>
    </row>
    <row r="747" spans="7:8" s="9" customFormat="1" ht="15" customHeight="1">
      <c r="G747" s="33"/>
      <c r="H747" s="33"/>
    </row>
    <row r="748" spans="7:8" s="9" customFormat="1" ht="15" customHeight="1">
      <c r="G748" s="33"/>
      <c r="H748" s="33"/>
    </row>
    <row r="749" spans="7:8" s="9" customFormat="1" ht="15" customHeight="1">
      <c r="G749" s="33"/>
      <c r="H749" s="33"/>
    </row>
    <row r="750" spans="7:8" s="9" customFormat="1" ht="15" customHeight="1">
      <c r="G750" s="33"/>
      <c r="H750" s="33"/>
    </row>
    <row r="751" spans="7:8" s="9" customFormat="1" ht="15" customHeight="1">
      <c r="G751" s="33"/>
      <c r="H751" s="33"/>
    </row>
    <row r="752" spans="7:8" s="9" customFormat="1" ht="15" customHeight="1">
      <c r="G752" s="33"/>
      <c r="H752" s="33"/>
    </row>
    <row r="753" spans="7:8" s="9" customFormat="1" ht="15" customHeight="1">
      <c r="G753" s="33"/>
      <c r="H753" s="33"/>
    </row>
    <row r="754" spans="7:8" s="9" customFormat="1" ht="15" customHeight="1">
      <c r="G754" s="33"/>
      <c r="H754" s="33"/>
    </row>
    <row r="755" spans="7:8" s="9" customFormat="1" ht="15" customHeight="1">
      <c r="G755" s="33"/>
      <c r="H755" s="33"/>
    </row>
    <row r="756" spans="7:8" s="9" customFormat="1" ht="15" customHeight="1">
      <c r="G756" s="33"/>
      <c r="H756" s="33"/>
    </row>
    <row r="757" spans="7:8" s="9" customFormat="1" ht="15" customHeight="1">
      <c r="G757" s="33"/>
      <c r="H757" s="33"/>
    </row>
    <row r="758" spans="7:8" s="9" customFormat="1" ht="15" customHeight="1">
      <c r="G758" s="33"/>
      <c r="H758" s="33"/>
    </row>
    <row r="759" spans="7:8" s="9" customFormat="1" ht="15" customHeight="1">
      <c r="G759" s="33"/>
      <c r="H759" s="33"/>
    </row>
    <row r="760" spans="7:8" s="9" customFormat="1" ht="15" customHeight="1">
      <c r="G760" s="33"/>
      <c r="H760" s="33"/>
    </row>
    <row r="761" spans="7:8" s="9" customFormat="1" ht="15" customHeight="1">
      <c r="G761" s="33"/>
      <c r="H761" s="33"/>
    </row>
    <row r="762" spans="7:8" s="9" customFormat="1" ht="15" customHeight="1">
      <c r="G762" s="33"/>
      <c r="H762" s="33"/>
    </row>
    <row r="763" spans="7:8" s="9" customFormat="1" ht="15" customHeight="1">
      <c r="G763" s="33"/>
      <c r="H763" s="33"/>
    </row>
    <row r="764" spans="7:8" s="9" customFormat="1" ht="15" customHeight="1">
      <c r="G764" s="33"/>
      <c r="H764" s="33"/>
    </row>
    <row r="765" spans="7:8" s="9" customFormat="1" ht="15" customHeight="1">
      <c r="G765" s="33"/>
      <c r="H765" s="33"/>
    </row>
    <row r="766" spans="7:8" s="9" customFormat="1" ht="15" customHeight="1">
      <c r="G766" s="33"/>
      <c r="H766" s="33"/>
    </row>
    <row r="767" spans="7:8" s="9" customFormat="1" ht="15" customHeight="1">
      <c r="G767" s="33"/>
      <c r="H767" s="33"/>
    </row>
    <row r="768" spans="7:8" s="9" customFormat="1" ht="15" customHeight="1">
      <c r="G768" s="33"/>
      <c r="H768" s="33"/>
    </row>
    <row r="769" spans="7:8" s="9" customFormat="1" ht="15" customHeight="1">
      <c r="G769" s="33"/>
      <c r="H769" s="33"/>
    </row>
    <row r="770" spans="7:8" s="9" customFormat="1" ht="15" customHeight="1">
      <c r="G770" s="33"/>
      <c r="H770" s="33"/>
    </row>
    <row r="771" spans="7:8" s="9" customFormat="1" ht="15" customHeight="1">
      <c r="G771" s="33"/>
      <c r="H771" s="33"/>
    </row>
    <row r="772" spans="7:8" s="9" customFormat="1" ht="15" customHeight="1">
      <c r="G772" s="33"/>
      <c r="H772" s="33"/>
    </row>
    <row r="773" spans="7:8" s="9" customFormat="1" ht="15" customHeight="1">
      <c r="G773" s="33"/>
      <c r="H773" s="33"/>
    </row>
    <row r="774" spans="7:8" s="9" customFormat="1" ht="15" customHeight="1">
      <c r="G774" s="33"/>
      <c r="H774" s="33"/>
    </row>
    <row r="775" spans="7:8" s="9" customFormat="1" ht="15" customHeight="1">
      <c r="G775" s="33"/>
      <c r="H775" s="33"/>
    </row>
    <row r="776" spans="7:8" s="9" customFormat="1" ht="15" customHeight="1">
      <c r="G776" s="33"/>
      <c r="H776" s="33"/>
    </row>
    <row r="777" spans="7:8" s="9" customFormat="1" ht="15" customHeight="1">
      <c r="G777" s="33"/>
      <c r="H777" s="33"/>
    </row>
    <row r="778" spans="7:8" s="9" customFormat="1" ht="15" customHeight="1">
      <c r="G778" s="33"/>
      <c r="H778" s="33"/>
    </row>
    <row r="779" spans="7:8" s="9" customFormat="1" ht="15" customHeight="1">
      <c r="G779" s="33"/>
      <c r="H779" s="33"/>
    </row>
    <row r="780" spans="7:8" s="9" customFormat="1" ht="15" customHeight="1">
      <c r="G780" s="33"/>
      <c r="H780" s="33"/>
    </row>
    <row r="781" spans="7:8" s="9" customFormat="1" ht="15" customHeight="1">
      <c r="G781" s="33"/>
      <c r="H781" s="33"/>
    </row>
    <row r="782" spans="7:8" s="9" customFormat="1" ht="15" customHeight="1">
      <c r="G782" s="33"/>
      <c r="H782" s="33"/>
    </row>
    <row r="783" spans="7:8" s="9" customFormat="1" ht="15" customHeight="1">
      <c r="G783" s="33"/>
      <c r="H783" s="33"/>
    </row>
    <row r="784" spans="7:8" s="9" customFormat="1" ht="15" customHeight="1">
      <c r="G784" s="33"/>
      <c r="H784" s="33"/>
    </row>
    <row r="785" spans="7:8" s="9" customFormat="1" ht="15" customHeight="1">
      <c r="G785" s="33"/>
      <c r="H785" s="33"/>
    </row>
    <row r="786" spans="7:8" s="9" customFormat="1" ht="15" customHeight="1">
      <c r="G786" s="33"/>
      <c r="H786" s="33"/>
    </row>
    <row r="787" spans="7:8" s="9" customFormat="1" ht="15" customHeight="1">
      <c r="G787" s="33"/>
      <c r="H787" s="33"/>
    </row>
    <row r="788" spans="7:8" s="9" customFormat="1" ht="15" customHeight="1">
      <c r="G788" s="33"/>
      <c r="H788" s="33"/>
    </row>
    <row r="789" spans="7:8" s="9" customFormat="1" ht="15" customHeight="1">
      <c r="G789" s="33"/>
      <c r="H789" s="33"/>
    </row>
    <row r="790" spans="7:8" s="9" customFormat="1" ht="15" customHeight="1">
      <c r="G790" s="33"/>
      <c r="H790" s="33"/>
    </row>
    <row r="791" spans="7:8" s="9" customFormat="1" ht="15" customHeight="1">
      <c r="G791" s="33"/>
      <c r="H791" s="33"/>
    </row>
    <row r="792" spans="7:8" s="9" customFormat="1" ht="15" customHeight="1">
      <c r="G792" s="33"/>
      <c r="H792" s="33"/>
    </row>
    <row r="793" spans="7:8" s="9" customFormat="1" ht="15" customHeight="1">
      <c r="G793" s="33"/>
      <c r="H793" s="33"/>
    </row>
    <row r="794" spans="7:8" s="9" customFormat="1" ht="15" customHeight="1">
      <c r="G794" s="33"/>
      <c r="H794" s="33"/>
    </row>
    <row r="795" spans="7:8" s="9" customFormat="1" ht="15" customHeight="1">
      <c r="G795" s="33"/>
      <c r="H795" s="33"/>
    </row>
    <row r="796" spans="7:8" s="9" customFormat="1" ht="15" customHeight="1">
      <c r="G796" s="33"/>
      <c r="H796" s="33"/>
    </row>
    <row r="797" spans="7:8" s="9" customFormat="1" ht="15" customHeight="1">
      <c r="G797" s="33"/>
      <c r="H797" s="33"/>
    </row>
    <row r="798" spans="7:8" s="9" customFormat="1" ht="15" customHeight="1">
      <c r="G798" s="33"/>
      <c r="H798" s="33"/>
    </row>
    <row r="799" spans="7:8" s="9" customFormat="1" ht="15" customHeight="1">
      <c r="G799" s="33"/>
      <c r="H799" s="33"/>
    </row>
    <row r="800" spans="7:8" s="9" customFormat="1" ht="15" customHeight="1">
      <c r="G800" s="33"/>
      <c r="H800" s="33"/>
    </row>
    <row r="801" spans="7:8" s="9" customFormat="1" ht="15" customHeight="1">
      <c r="G801" s="33"/>
      <c r="H801" s="33"/>
    </row>
    <row r="802" spans="7:8" s="9" customFormat="1" ht="15" customHeight="1">
      <c r="G802" s="33"/>
      <c r="H802" s="33"/>
    </row>
    <row r="803" spans="7:8" s="9" customFormat="1" ht="15" customHeight="1">
      <c r="G803" s="33"/>
      <c r="H803" s="33"/>
    </row>
    <row r="804" spans="7:8" s="9" customFormat="1" ht="15" customHeight="1">
      <c r="G804" s="33"/>
      <c r="H804" s="33"/>
    </row>
    <row r="805" spans="7:8" s="9" customFormat="1" ht="15" customHeight="1">
      <c r="G805" s="33"/>
      <c r="H805" s="33"/>
    </row>
    <row r="806" spans="7:8" s="9" customFormat="1" ht="15" customHeight="1">
      <c r="G806" s="33"/>
      <c r="H806" s="33"/>
    </row>
    <row r="807" spans="7:8" s="9" customFormat="1" ht="15" customHeight="1">
      <c r="G807" s="33"/>
      <c r="H807" s="33"/>
    </row>
    <row r="808" spans="7:8" s="9" customFormat="1" ht="15" customHeight="1">
      <c r="G808" s="33"/>
      <c r="H808" s="33"/>
    </row>
    <row r="809" spans="7:8" s="9" customFormat="1" ht="15" customHeight="1">
      <c r="G809" s="33"/>
      <c r="H809" s="33"/>
    </row>
    <row r="810" spans="7:8" s="9" customFormat="1" ht="15" customHeight="1">
      <c r="G810" s="33"/>
      <c r="H810" s="33"/>
    </row>
    <row r="811" spans="7:8" s="9" customFormat="1" ht="15" customHeight="1">
      <c r="G811" s="33"/>
      <c r="H811" s="33"/>
    </row>
    <row r="812" spans="7:8" s="9" customFormat="1" ht="15" customHeight="1">
      <c r="G812" s="33"/>
      <c r="H812" s="33"/>
    </row>
    <row r="813" spans="7:8" s="9" customFormat="1" ht="15" customHeight="1">
      <c r="G813" s="33"/>
      <c r="H813" s="33"/>
    </row>
    <row r="814" spans="7:8" s="9" customFormat="1" ht="15" customHeight="1">
      <c r="G814" s="33"/>
      <c r="H814" s="33"/>
    </row>
    <row r="815" spans="7:8" s="9" customFormat="1" ht="15" customHeight="1">
      <c r="G815" s="33"/>
      <c r="H815" s="33"/>
    </row>
    <row r="816" spans="7:8" s="9" customFormat="1" ht="15" customHeight="1">
      <c r="G816" s="33"/>
      <c r="H816" s="33"/>
    </row>
    <row r="817" spans="7:8" s="9" customFormat="1" ht="15" customHeight="1">
      <c r="G817" s="33"/>
      <c r="H817" s="33"/>
    </row>
    <row r="818" spans="7:8" s="9" customFormat="1" ht="15" customHeight="1">
      <c r="G818" s="33"/>
      <c r="H818" s="33"/>
    </row>
    <row r="819" spans="7:8" s="9" customFormat="1" ht="15" customHeight="1">
      <c r="G819" s="33"/>
      <c r="H819" s="33"/>
    </row>
    <row r="820" spans="7:8" s="9" customFormat="1" ht="15" customHeight="1">
      <c r="G820" s="33"/>
      <c r="H820" s="33"/>
    </row>
    <row r="821" spans="7:8" s="9" customFormat="1" ht="15" customHeight="1">
      <c r="G821" s="33"/>
      <c r="H821" s="33"/>
    </row>
    <row r="822" spans="7:8" s="9" customFormat="1" ht="15" customHeight="1">
      <c r="G822" s="33"/>
      <c r="H822" s="33"/>
    </row>
    <row r="823" spans="7:8" s="9" customFormat="1" ht="15" customHeight="1">
      <c r="G823" s="33"/>
      <c r="H823" s="33"/>
    </row>
    <row r="824" spans="7:8" s="9" customFormat="1" ht="15" customHeight="1">
      <c r="G824" s="33"/>
      <c r="H824" s="33"/>
    </row>
    <row r="825" spans="7:8" s="9" customFormat="1" ht="15" customHeight="1">
      <c r="G825" s="33"/>
      <c r="H825" s="33"/>
    </row>
    <row r="826" spans="7:8" s="9" customFormat="1" ht="15" customHeight="1">
      <c r="G826" s="33"/>
      <c r="H826" s="33"/>
    </row>
    <row r="827" spans="7:8" s="9" customFormat="1" ht="15" customHeight="1">
      <c r="G827" s="33"/>
      <c r="H827" s="33"/>
    </row>
    <row r="828" spans="7:8" s="9" customFormat="1" ht="15" customHeight="1">
      <c r="G828" s="33"/>
      <c r="H828" s="33"/>
    </row>
    <row r="829" spans="7:8" s="9" customFormat="1" ht="15" customHeight="1">
      <c r="G829" s="33"/>
      <c r="H829" s="33"/>
    </row>
    <row r="830" spans="7:8" s="9" customFormat="1" ht="15" customHeight="1">
      <c r="G830" s="33"/>
      <c r="H830" s="33"/>
    </row>
    <row r="831" spans="7:8" s="9" customFormat="1" ht="15" customHeight="1">
      <c r="G831" s="33"/>
      <c r="H831" s="33"/>
    </row>
    <row r="832" spans="7:8" s="9" customFormat="1" ht="15" customHeight="1">
      <c r="G832" s="33"/>
      <c r="H832" s="33"/>
    </row>
    <row r="833" spans="7:8" s="9" customFormat="1" ht="15" customHeight="1">
      <c r="G833" s="33"/>
      <c r="H833" s="33"/>
    </row>
    <row r="834" spans="7:8" s="9" customFormat="1" ht="15" customHeight="1">
      <c r="G834" s="33"/>
      <c r="H834" s="33"/>
    </row>
    <row r="835" spans="7:8" s="9" customFormat="1" ht="15" customHeight="1">
      <c r="G835" s="33"/>
      <c r="H835" s="33"/>
    </row>
    <row r="836" spans="7:8" s="9" customFormat="1" ht="15" customHeight="1">
      <c r="G836" s="33"/>
      <c r="H836" s="33"/>
    </row>
    <row r="837" spans="7:8" s="9" customFormat="1" ht="15" customHeight="1">
      <c r="G837" s="33"/>
      <c r="H837" s="33"/>
    </row>
    <row r="838" spans="7:8" s="9" customFormat="1" ht="15" customHeight="1">
      <c r="G838" s="33"/>
      <c r="H838" s="33"/>
    </row>
    <row r="839" spans="7:8" s="9" customFormat="1" ht="15" customHeight="1">
      <c r="G839" s="33"/>
      <c r="H839" s="33"/>
    </row>
    <row r="840" spans="7:8" s="9" customFormat="1" ht="15" customHeight="1">
      <c r="G840" s="33"/>
      <c r="H840" s="33"/>
    </row>
    <row r="841" spans="7:8" s="9" customFormat="1" ht="15" customHeight="1">
      <c r="G841" s="33"/>
      <c r="H841" s="33"/>
    </row>
    <row r="842" spans="7:8" s="9" customFormat="1" ht="15" customHeight="1">
      <c r="G842" s="33"/>
      <c r="H842" s="33"/>
    </row>
    <row r="843" spans="7:8" s="9" customFormat="1" ht="15" customHeight="1">
      <c r="G843" s="33"/>
      <c r="H843" s="33"/>
    </row>
    <row r="844" spans="7:8" s="9" customFormat="1" ht="15" customHeight="1">
      <c r="G844" s="33"/>
      <c r="H844" s="33"/>
    </row>
    <row r="845" spans="7:8" s="9" customFormat="1" ht="15" customHeight="1">
      <c r="G845" s="33"/>
      <c r="H845" s="33"/>
    </row>
    <row r="846" spans="7:8" s="9" customFormat="1" ht="15" customHeight="1">
      <c r="G846" s="33"/>
      <c r="H846" s="33"/>
    </row>
    <row r="847" spans="7:8" s="9" customFormat="1" ht="15" customHeight="1">
      <c r="G847" s="33"/>
      <c r="H847" s="33"/>
    </row>
    <row r="848" spans="7:8" s="9" customFormat="1" ht="15" customHeight="1">
      <c r="G848" s="33"/>
      <c r="H848" s="33"/>
    </row>
    <row r="849" spans="7:8" s="9" customFormat="1" ht="15" customHeight="1">
      <c r="G849" s="33"/>
      <c r="H849" s="33"/>
    </row>
    <row r="850" spans="7:8" s="9" customFormat="1" ht="15" customHeight="1">
      <c r="G850" s="33"/>
      <c r="H850" s="33"/>
    </row>
    <row r="851" spans="7:8" s="9" customFormat="1" ht="15" customHeight="1">
      <c r="G851" s="33"/>
      <c r="H851" s="33"/>
    </row>
    <row r="852" spans="7:8" s="9" customFormat="1" ht="15" customHeight="1">
      <c r="G852" s="33"/>
      <c r="H852" s="33"/>
    </row>
    <row r="853" spans="7:8" s="9" customFormat="1" ht="15" customHeight="1">
      <c r="G853" s="33"/>
      <c r="H853" s="33"/>
    </row>
    <row r="854" spans="7:8" s="9" customFormat="1" ht="15" customHeight="1">
      <c r="G854" s="33"/>
      <c r="H854" s="33"/>
    </row>
    <row r="855" spans="7:8" s="9" customFormat="1" ht="15" customHeight="1">
      <c r="G855" s="33"/>
      <c r="H855" s="33"/>
    </row>
    <row r="856" spans="7:8" s="9" customFormat="1" ht="15" customHeight="1">
      <c r="G856" s="33"/>
      <c r="H856" s="33"/>
    </row>
    <row r="857" spans="7:8" s="9" customFormat="1" ht="15" customHeight="1">
      <c r="G857" s="33"/>
      <c r="H857" s="33"/>
    </row>
    <row r="858" spans="7:8" s="9" customFormat="1" ht="15" customHeight="1">
      <c r="G858" s="33"/>
      <c r="H858" s="33"/>
    </row>
    <row r="859" spans="7:8" s="9" customFormat="1" ht="15" customHeight="1">
      <c r="G859" s="33"/>
      <c r="H859" s="33"/>
    </row>
    <row r="860" spans="7:8" s="9" customFormat="1" ht="15" customHeight="1">
      <c r="G860" s="33"/>
      <c r="H860" s="33"/>
    </row>
    <row r="861" spans="7:8" s="9" customFormat="1" ht="15" customHeight="1">
      <c r="G861" s="33"/>
      <c r="H861" s="33"/>
    </row>
    <row r="862" spans="7:8" s="9" customFormat="1" ht="15" customHeight="1">
      <c r="G862" s="33"/>
      <c r="H862" s="33"/>
    </row>
    <row r="863" spans="7:8" s="9" customFormat="1" ht="15" customHeight="1">
      <c r="G863" s="33"/>
      <c r="H863" s="33"/>
    </row>
    <row r="864" spans="7:8" s="9" customFormat="1" ht="15" customHeight="1">
      <c r="G864" s="33"/>
      <c r="H864" s="33"/>
    </row>
    <row r="865" spans="7:8" s="9" customFormat="1" ht="15" customHeight="1">
      <c r="G865" s="33"/>
      <c r="H865" s="33"/>
    </row>
    <row r="866" spans="7:8" s="9" customFormat="1" ht="15" customHeight="1">
      <c r="G866" s="33"/>
      <c r="H866" s="33"/>
    </row>
    <row r="867" spans="7:8" s="9" customFormat="1" ht="15" customHeight="1">
      <c r="G867" s="33"/>
      <c r="H867" s="33"/>
    </row>
    <row r="868" spans="7:8" s="9" customFormat="1" ht="15" customHeight="1">
      <c r="G868" s="33"/>
      <c r="H868" s="33"/>
    </row>
    <row r="869" spans="7:8" s="9" customFormat="1" ht="15" customHeight="1">
      <c r="G869" s="33"/>
      <c r="H869" s="33"/>
    </row>
    <row r="870" spans="7:8" s="9" customFormat="1" ht="15" customHeight="1">
      <c r="G870" s="33"/>
      <c r="H870" s="33"/>
    </row>
    <row r="871" spans="7:8" s="9" customFormat="1" ht="15" customHeight="1">
      <c r="G871" s="33"/>
      <c r="H871" s="33"/>
    </row>
    <row r="872" spans="7:8" s="9" customFormat="1" ht="15" customHeight="1">
      <c r="G872" s="33"/>
      <c r="H872" s="33"/>
    </row>
    <row r="873" spans="7:8" s="9" customFormat="1" ht="15" customHeight="1">
      <c r="G873" s="33"/>
      <c r="H873" s="33"/>
    </row>
    <row r="874" spans="7:8" s="9" customFormat="1" ht="15" customHeight="1">
      <c r="G874" s="33"/>
      <c r="H874" s="33"/>
    </row>
    <row r="875" spans="7:8" s="9" customFormat="1" ht="15" customHeight="1">
      <c r="G875" s="33"/>
      <c r="H875" s="33"/>
    </row>
    <row r="876" spans="7:8" s="9" customFormat="1" ht="15" customHeight="1">
      <c r="G876" s="33"/>
      <c r="H876" s="33"/>
    </row>
    <row r="877" spans="7:8" s="9" customFormat="1" ht="15" customHeight="1">
      <c r="G877" s="33"/>
      <c r="H877" s="33"/>
    </row>
    <row r="878" spans="7:8" s="9" customFormat="1" ht="15" customHeight="1">
      <c r="G878" s="33"/>
      <c r="H878" s="33"/>
    </row>
    <row r="879" spans="7:8" s="9" customFormat="1" ht="15" customHeight="1">
      <c r="G879" s="33"/>
      <c r="H879" s="33"/>
    </row>
    <row r="880" spans="7:8" s="9" customFormat="1" ht="15" customHeight="1">
      <c r="G880" s="33"/>
      <c r="H880" s="33"/>
    </row>
    <row r="881" spans="7:8" s="9" customFormat="1" ht="15" customHeight="1">
      <c r="G881" s="33"/>
      <c r="H881" s="33"/>
    </row>
    <row r="882" spans="7:8" s="9" customFormat="1" ht="15" customHeight="1">
      <c r="G882" s="33"/>
      <c r="H882" s="33"/>
    </row>
    <row r="883" spans="7:8" s="9" customFormat="1" ht="15" customHeight="1">
      <c r="G883" s="33"/>
      <c r="H883" s="33"/>
    </row>
    <row r="884" spans="7:8" s="9" customFormat="1" ht="15" customHeight="1">
      <c r="G884" s="33"/>
      <c r="H884" s="33"/>
    </row>
    <row r="885" spans="7:8" s="9" customFormat="1" ht="15" customHeight="1">
      <c r="G885" s="33"/>
      <c r="H885" s="33"/>
    </row>
    <row r="886" spans="7:8" s="9" customFormat="1" ht="15" customHeight="1">
      <c r="G886" s="33"/>
      <c r="H886" s="33"/>
    </row>
    <row r="887" spans="7:8" s="9" customFormat="1" ht="15" customHeight="1">
      <c r="G887" s="33"/>
      <c r="H887" s="33"/>
    </row>
    <row r="888" spans="7:8" s="9" customFormat="1" ht="15" customHeight="1">
      <c r="G888" s="33"/>
      <c r="H888" s="33"/>
    </row>
    <row r="889" spans="7:8" s="9" customFormat="1" ht="15" customHeight="1">
      <c r="G889" s="33"/>
      <c r="H889" s="33"/>
    </row>
    <row r="890" spans="7:8" s="9" customFormat="1" ht="15" customHeight="1">
      <c r="G890" s="33"/>
      <c r="H890" s="33"/>
    </row>
    <row r="891" spans="7:8" s="9" customFormat="1" ht="15" customHeight="1">
      <c r="G891" s="33"/>
      <c r="H891" s="33"/>
    </row>
    <row r="892" spans="7:8" s="9" customFormat="1" ht="15" customHeight="1">
      <c r="G892" s="33"/>
      <c r="H892" s="33"/>
    </row>
    <row r="893" spans="7:8" s="9" customFormat="1" ht="15" customHeight="1">
      <c r="G893" s="33"/>
      <c r="H893" s="33"/>
    </row>
    <row r="894" spans="7:8" s="9" customFormat="1" ht="15" customHeight="1">
      <c r="G894" s="33"/>
      <c r="H894" s="33"/>
    </row>
    <row r="895" spans="7:8" s="9" customFormat="1" ht="15" customHeight="1">
      <c r="G895" s="33"/>
      <c r="H895" s="33"/>
    </row>
    <row r="896" spans="7:8" s="9" customFormat="1" ht="15" customHeight="1">
      <c r="G896" s="33"/>
      <c r="H896" s="33"/>
    </row>
    <row r="897" spans="7:8" s="9" customFormat="1" ht="15" customHeight="1">
      <c r="G897" s="33"/>
      <c r="H897" s="33"/>
    </row>
    <row r="898" spans="7:8" s="9" customFormat="1" ht="15" customHeight="1">
      <c r="G898" s="33"/>
      <c r="H898" s="33"/>
    </row>
    <row r="899" spans="7:8" s="9" customFormat="1" ht="15" customHeight="1">
      <c r="G899" s="33"/>
      <c r="H899" s="33"/>
    </row>
    <row r="900" spans="7:8" s="9" customFormat="1" ht="15" customHeight="1">
      <c r="G900" s="33"/>
      <c r="H900" s="33"/>
    </row>
    <row r="901" spans="7:8" s="9" customFormat="1" ht="15" customHeight="1">
      <c r="G901" s="33"/>
      <c r="H901" s="33"/>
    </row>
    <row r="902" spans="7:8" s="9" customFormat="1" ht="15" customHeight="1">
      <c r="G902" s="33"/>
      <c r="H902" s="33"/>
    </row>
    <row r="903" spans="7:8" s="9" customFormat="1" ht="15" customHeight="1">
      <c r="G903" s="33"/>
      <c r="H903" s="33"/>
    </row>
    <row r="904" spans="7:8" s="9" customFormat="1" ht="15" customHeight="1">
      <c r="G904" s="33"/>
      <c r="H904" s="33"/>
    </row>
    <row r="905" spans="7:8" s="9" customFormat="1" ht="15" customHeight="1">
      <c r="G905" s="33"/>
      <c r="H905" s="33"/>
    </row>
    <row r="906" spans="7:8" s="9" customFormat="1" ht="15" customHeight="1">
      <c r="G906" s="33"/>
      <c r="H906" s="33"/>
    </row>
    <row r="907" spans="7:8" s="9" customFormat="1" ht="15" customHeight="1">
      <c r="G907" s="33"/>
      <c r="H907" s="33"/>
    </row>
    <row r="908" spans="7:8" s="9" customFormat="1" ht="15" customHeight="1">
      <c r="G908" s="33"/>
      <c r="H908" s="33"/>
    </row>
    <row r="909" spans="7:8" s="9" customFormat="1" ht="15" customHeight="1">
      <c r="G909" s="33"/>
      <c r="H909" s="33"/>
    </row>
    <row r="910" spans="7:8" s="9" customFormat="1" ht="15" customHeight="1">
      <c r="G910" s="33"/>
      <c r="H910" s="33"/>
    </row>
    <row r="911" spans="7:8" s="9" customFormat="1" ht="15" customHeight="1">
      <c r="G911" s="33"/>
      <c r="H911" s="33"/>
    </row>
    <row r="912" spans="7:8" s="9" customFormat="1" ht="15" customHeight="1">
      <c r="G912" s="33"/>
      <c r="H912" s="33"/>
    </row>
    <row r="913" spans="7:8" s="9" customFormat="1" ht="15" customHeight="1">
      <c r="G913" s="33"/>
      <c r="H913" s="33"/>
    </row>
    <row r="914" spans="7:8" s="9" customFormat="1" ht="15" customHeight="1">
      <c r="G914" s="33"/>
      <c r="H914" s="33"/>
    </row>
    <row r="915" spans="7:8" s="9" customFormat="1" ht="15" customHeight="1">
      <c r="G915" s="33"/>
      <c r="H915" s="33"/>
    </row>
    <row r="916" spans="7:8" s="9" customFormat="1" ht="15" customHeight="1">
      <c r="G916" s="33"/>
      <c r="H916" s="33"/>
    </row>
    <row r="917" spans="7:8" s="9" customFormat="1" ht="15" customHeight="1">
      <c r="G917" s="33"/>
      <c r="H917" s="33"/>
    </row>
    <row r="918" spans="7:8" s="9" customFormat="1" ht="15" customHeight="1">
      <c r="G918" s="33"/>
      <c r="H918" s="33"/>
    </row>
    <row r="919" spans="7:8" s="9" customFormat="1" ht="15" customHeight="1">
      <c r="G919" s="33"/>
      <c r="H919" s="33"/>
    </row>
    <row r="920" spans="7:8" s="9" customFormat="1" ht="15" customHeight="1">
      <c r="G920" s="33"/>
      <c r="H920" s="33"/>
    </row>
    <row r="921" spans="7:8" s="9" customFormat="1" ht="15" customHeight="1">
      <c r="G921" s="33"/>
      <c r="H921" s="33"/>
    </row>
    <row r="922" spans="7:8" s="9" customFormat="1" ht="15" customHeight="1">
      <c r="G922" s="33"/>
      <c r="H922" s="33"/>
    </row>
    <row r="923" spans="7:8" s="9" customFormat="1" ht="15" customHeight="1">
      <c r="G923" s="33"/>
      <c r="H923" s="33"/>
    </row>
    <row r="924" spans="7:8" s="9" customFormat="1" ht="15" customHeight="1">
      <c r="G924" s="33"/>
      <c r="H924" s="33"/>
    </row>
    <row r="925" spans="7:8" s="9" customFormat="1" ht="15" customHeight="1">
      <c r="G925" s="33"/>
      <c r="H925" s="33"/>
    </row>
    <row r="926" spans="7:8" s="9" customFormat="1" ht="15" customHeight="1">
      <c r="G926" s="33"/>
      <c r="H926" s="33"/>
    </row>
    <row r="927" spans="7:8" s="9" customFormat="1" ht="15" customHeight="1">
      <c r="G927" s="33"/>
      <c r="H927" s="33"/>
    </row>
    <row r="928" spans="7:8" s="9" customFormat="1" ht="15" customHeight="1">
      <c r="G928" s="33"/>
      <c r="H928" s="33"/>
    </row>
    <row r="929" spans="7:8" s="9" customFormat="1" ht="15" customHeight="1">
      <c r="G929" s="33"/>
      <c r="H929" s="33"/>
    </row>
    <row r="930" spans="7:8" s="9" customFormat="1" ht="15" customHeight="1">
      <c r="G930" s="33"/>
      <c r="H930" s="33"/>
    </row>
    <row r="931" spans="7:8" s="9" customFormat="1" ht="15" customHeight="1">
      <c r="G931" s="33"/>
      <c r="H931" s="33"/>
    </row>
    <row r="932" spans="7:8" s="9" customFormat="1" ht="15" customHeight="1">
      <c r="G932" s="33"/>
      <c r="H932" s="33"/>
    </row>
    <row r="933" spans="7:8" s="9" customFormat="1" ht="15" customHeight="1">
      <c r="G933" s="33"/>
      <c r="H933" s="33"/>
    </row>
    <row r="934" spans="7:8" s="9" customFormat="1" ht="15" customHeight="1">
      <c r="G934" s="33"/>
      <c r="H934" s="33"/>
    </row>
    <row r="935" spans="7:8" s="9" customFormat="1" ht="15" customHeight="1">
      <c r="G935" s="33"/>
      <c r="H935" s="33"/>
    </row>
    <row r="936" spans="7:8" s="9" customFormat="1" ht="15" customHeight="1">
      <c r="G936" s="33"/>
      <c r="H936" s="33"/>
    </row>
    <row r="937" spans="7:8" s="9" customFormat="1" ht="15" customHeight="1">
      <c r="G937" s="33"/>
      <c r="H937" s="33"/>
    </row>
    <row r="938" spans="7:8" s="9" customFormat="1" ht="15" customHeight="1">
      <c r="G938" s="33"/>
      <c r="H938" s="33"/>
    </row>
    <row r="939" spans="7:8" s="9" customFormat="1" ht="15" customHeight="1">
      <c r="G939" s="33"/>
      <c r="H939" s="33"/>
    </row>
    <row r="940" spans="7:8" s="9" customFormat="1" ht="15" customHeight="1">
      <c r="G940" s="33"/>
      <c r="H940" s="33"/>
    </row>
    <row r="941" spans="7:8" s="9" customFormat="1" ht="15" customHeight="1">
      <c r="G941" s="33"/>
      <c r="H941" s="33"/>
    </row>
    <row r="942" spans="7:8" s="9" customFormat="1" ht="15" customHeight="1">
      <c r="G942" s="33"/>
      <c r="H942" s="33"/>
    </row>
    <row r="943" spans="7:8" s="9" customFormat="1" ht="15" customHeight="1">
      <c r="G943" s="33"/>
      <c r="H943" s="33"/>
    </row>
    <row r="944" spans="7:8" s="9" customFormat="1" ht="15" customHeight="1">
      <c r="G944" s="33"/>
      <c r="H944" s="33"/>
    </row>
    <row r="945" spans="7:8" s="9" customFormat="1" ht="15" customHeight="1">
      <c r="G945" s="33"/>
      <c r="H945" s="33"/>
    </row>
    <row r="946" spans="7:8" s="9" customFormat="1" ht="15" customHeight="1">
      <c r="G946" s="33"/>
      <c r="H946" s="33"/>
    </row>
    <row r="947" spans="7:8" s="9" customFormat="1" ht="15" customHeight="1">
      <c r="G947" s="33"/>
      <c r="H947" s="33"/>
    </row>
    <row r="948" spans="7:8" s="9" customFormat="1" ht="15" customHeight="1">
      <c r="G948" s="33"/>
      <c r="H948" s="33"/>
    </row>
    <row r="949" spans="7:8" s="9" customFormat="1" ht="15" customHeight="1">
      <c r="G949" s="33"/>
      <c r="H949" s="33"/>
    </row>
    <row r="950" spans="7:8" s="9" customFormat="1" ht="15" customHeight="1">
      <c r="G950" s="33"/>
      <c r="H950" s="33"/>
    </row>
    <row r="951" spans="7:8" s="9" customFormat="1" ht="15" customHeight="1">
      <c r="G951" s="33"/>
      <c r="H951" s="33"/>
    </row>
    <row r="952" spans="7:8" s="9" customFormat="1" ht="15" customHeight="1">
      <c r="G952" s="33"/>
      <c r="H952" s="33"/>
    </row>
    <row r="953" spans="7:8" s="9" customFormat="1" ht="15" customHeight="1">
      <c r="G953" s="33"/>
      <c r="H953" s="33"/>
    </row>
    <row r="954" spans="7:8" s="9" customFormat="1" ht="15" customHeight="1">
      <c r="G954" s="33"/>
      <c r="H954" s="33"/>
    </row>
    <row r="955" spans="7:8" s="9" customFormat="1" ht="15" customHeight="1">
      <c r="G955" s="33"/>
      <c r="H955" s="33"/>
    </row>
    <row r="956" spans="7:8" s="9" customFormat="1" ht="15" customHeight="1">
      <c r="G956" s="33"/>
      <c r="H956" s="33"/>
    </row>
    <row r="957" spans="7:8" s="9" customFormat="1" ht="15" customHeight="1">
      <c r="G957" s="33"/>
      <c r="H957" s="33"/>
    </row>
    <row r="958" spans="7:8" s="9" customFormat="1" ht="15" customHeight="1">
      <c r="G958" s="33"/>
      <c r="H958" s="33"/>
    </row>
    <row r="959" spans="7:8" s="9" customFormat="1" ht="15" customHeight="1">
      <c r="G959" s="33"/>
      <c r="H959" s="33"/>
    </row>
    <row r="960" spans="7:8" s="9" customFormat="1" ht="15" customHeight="1">
      <c r="G960" s="33"/>
      <c r="H960" s="33"/>
    </row>
    <row r="961" spans="7:8" s="9" customFormat="1" ht="15" customHeight="1">
      <c r="G961" s="33"/>
      <c r="H961" s="33"/>
    </row>
    <row r="962" spans="7:8" s="9" customFormat="1" ht="15" customHeight="1">
      <c r="G962" s="33"/>
      <c r="H962" s="33"/>
    </row>
    <row r="963" spans="7:8" s="9" customFormat="1" ht="15" customHeight="1">
      <c r="G963" s="33"/>
      <c r="H963" s="33"/>
    </row>
    <row r="964" spans="7:8" s="9" customFormat="1" ht="15" customHeight="1">
      <c r="G964" s="33"/>
      <c r="H964" s="33"/>
    </row>
    <row r="965" spans="7:8" s="9" customFormat="1" ht="15" customHeight="1">
      <c r="G965" s="33"/>
      <c r="H965" s="33"/>
    </row>
    <row r="966" spans="7:8" s="9" customFormat="1" ht="15" customHeight="1">
      <c r="G966" s="33"/>
      <c r="H966" s="33"/>
    </row>
    <row r="967" spans="7:8" s="9" customFormat="1" ht="15" customHeight="1">
      <c r="G967" s="33"/>
      <c r="H967" s="33"/>
    </row>
    <row r="968" spans="7:8" s="9" customFormat="1" ht="15" customHeight="1">
      <c r="G968" s="33"/>
      <c r="H968" s="33"/>
    </row>
    <row r="969" spans="7:8" s="9" customFormat="1" ht="15" customHeight="1">
      <c r="G969" s="33"/>
      <c r="H969" s="33"/>
    </row>
    <row r="970" spans="7:8" s="9" customFormat="1" ht="15" customHeight="1">
      <c r="G970" s="33"/>
      <c r="H970" s="33"/>
    </row>
    <row r="971" spans="7:8" s="9" customFormat="1" ht="15" customHeight="1">
      <c r="G971" s="33"/>
      <c r="H971" s="33"/>
    </row>
    <row r="972" spans="7:8" s="9" customFormat="1" ht="15" customHeight="1">
      <c r="G972" s="33"/>
      <c r="H972" s="33"/>
    </row>
    <row r="973" spans="7:8" s="9" customFormat="1" ht="15" customHeight="1">
      <c r="G973" s="33"/>
      <c r="H973" s="33"/>
    </row>
    <row r="974" spans="7:8" s="9" customFormat="1" ht="15" customHeight="1">
      <c r="G974" s="33"/>
      <c r="H974" s="33"/>
    </row>
    <row r="975" spans="7:8" s="9" customFormat="1" ht="15" customHeight="1">
      <c r="G975" s="33"/>
      <c r="H975" s="33"/>
    </row>
    <row r="976" spans="7:8" s="9" customFormat="1" ht="15" customHeight="1">
      <c r="G976" s="33"/>
      <c r="H976" s="33"/>
    </row>
    <row r="977" spans="7:8" s="9" customFormat="1" ht="15" customHeight="1">
      <c r="G977" s="33"/>
      <c r="H977" s="33"/>
    </row>
    <row r="978" spans="7:8" s="9" customFormat="1" ht="15" customHeight="1">
      <c r="G978" s="33"/>
      <c r="H978" s="33"/>
    </row>
    <row r="979" spans="7:8" s="9" customFormat="1" ht="15" customHeight="1">
      <c r="G979" s="33"/>
      <c r="H979" s="33"/>
    </row>
    <row r="980" spans="7:8" s="9" customFormat="1" ht="15" customHeight="1">
      <c r="G980" s="33"/>
      <c r="H980" s="33"/>
    </row>
    <row r="981" spans="7:8" s="9" customFormat="1" ht="15" customHeight="1">
      <c r="G981" s="33"/>
      <c r="H981" s="33"/>
    </row>
    <row r="982" spans="7:8" s="9" customFormat="1" ht="15" customHeight="1">
      <c r="G982" s="33"/>
      <c r="H982" s="33"/>
    </row>
    <row r="983" spans="7:8" s="9" customFormat="1" ht="15" customHeight="1">
      <c r="G983" s="33"/>
      <c r="H983" s="33"/>
    </row>
    <row r="984" spans="7:8" s="9" customFormat="1" ht="15" customHeight="1">
      <c r="G984" s="33"/>
      <c r="H984" s="33"/>
    </row>
    <row r="985" spans="7:8" s="9" customFormat="1" ht="15" customHeight="1">
      <c r="G985" s="33"/>
      <c r="H985" s="33"/>
    </row>
    <row r="986" spans="7:8" s="9" customFormat="1" ht="15" customHeight="1">
      <c r="G986" s="33"/>
      <c r="H986" s="33"/>
    </row>
    <row r="987" spans="7:8" s="9" customFormat="1" ht="15" customHeight="1">
      <c r="G987" s="33"/>
      <c r="H987" s="33"/>
    </row>
    <row r="988" spans="7:8" s="9" customFormat="1" ht="15" customHeight="1">
      <c r="G988" s="33"/>
      <c r="H988" s="33"/>
    </row>
    <row r="989" spans="7:8" s="9" customFormat="1" ht="15" customHeight="1">
      <c r="G989" s="33"/>
      <c r="H989" s="33"/>
    </row>
    <row r="990" spans="7:8" s="9" customFormat="1" ht="15" customHeight="1">
      <c r="G990" s="33"/>
      <c r="H990" s="33"/>
    </row>
    <row r="991" spans="7:8" s="9" customFormat="1" ht="15" customHeight="1">
      <c r="G991" s="33"/>
      <c r="H991" s="33"/>
    </row>
    <row r="992" spans="7:8" s="9" customFormat="1" ht="15" customHeight="1">
      <c r="G992" s="33"/>
      <c r="H992" s="33"/>
    </row>
    <row r="993" spans="7:8" s="9" customFormat="1" ht="15" customHeight="1">
      <c r="G993" s="33"/>
      <c r="H993" s="33"/>
    </row>
    <row r="994" spans="7:8" s="9" customFormat="1" ht="15" customHeight="1">
      <c r="G994" s="33"/>
      <c r="H994" s="33"/>
    </row>
    <row r="995" spans="7:8" s="9" customFormat="1" ht="15" customHeight="1">
      <c r="G995" s="33"/>
      <c r="H995" s="33"/>
    </row>
    <row r="996" spans="7:8" s="9" customFormat="1" ht="15" customHeight="1">
      <c r="G996" s="33"/>
      <c r="H996" s="33"/>
    </row>
    <row r="997" spans="7:8" s="9" customFormat="1" ht="15" customHeight="1">
      <c r="G997" s="33"/>
      <c r="H997" s="33"/>
    </row>
    <row r="998" spans="7:8" s="9" customFormat="1" ht="15" customHeight="1">
      <c r="G998" s="33"/>
      <c r="H998" s="33"/>
    </row>
    <row r="999" spans="7:8" s="9" customFormat="1" ht="15" customHeight="1">
      <c r="G999" s="33"/>
      <c r="H999" s="33"/>
    </row>
    <row r="1000" spans="7:8" s="9" customFormat="1" ht="15" customHeight="1">
      <c r="G1000" s="33"/>
      <c r="H1000" s="33"/>
    </row>
    <row r="1001" spans="7:8" s="9" customFormat="1" ht="15" customHeight="1">
      <c r="G1001" s="33"/>
      <c r="H1001" s="33"/>
    </row>
    <row r="1002" spans="7:8" s="9" customFormat="1" ht="15" customHeight="1">
      <c r="G1002" s="33"/>
      <c r="H1002" s="33"/>
    </row>
    <row r="1003" spans="7:8" s="9" customFormat="1" ht="15" customHeight="1">
      <c r="G1003" s="33"/>
      <c r="H1003" s="33"/>
    </row>
    <row r="1004" spans="7:8" s="9" customFormat="1" ht="15" customHeight="1">
      <c r="G1004" s="33"/>
      <c r="H1004" s="33"/>
    </row>
    <row r="1005" spans="7:8" s="9" customFormat="1" ht="15" customHeight="1">
      <c r="G1005" s="33"/>
      <c r="H1005" s="33"/>
    </row>
    <row r="1006" spans="7:8" s="9" customFormat="1" ht="15" customHeight="1">
      <c r="G1006" s="33"/>
      <c r="H1006" s="33"/>
    </row>
    <row r="1007" spans="7:8" s="9" customFormat="1" ht="15" customHeight="1">
      <c r="G1007" s="33"/>
      <c r="H1007" s="33"/>
    </row>
    <row r="1008" spans="7:8" s="9" customFormat="1" ht="15" customHeight="1">
      <c r="G1008" s="33"/>
      <c r="H1008" s="33"/>
    </row>
    <row r="1009" spans="7:8" s="9" customFormat="1" ht="15" customHeight="1">
      <c r="G1009" s="33"/>
      <c r="H1009" s="33"/>
    </row>
    <row r="1010" spans="7:8" s="9" customFormat="1" ht="15" customHeight="1">
      <c r="G1010" s="33"/>
      <c r="H1010" s="33"/>
    </row>
    <row r="1011" spans="7:8" s="9" customFormat="1" ht="15" customHeight="1">
      <c r="G1011" s="33"/>
      <c r="H1011" s="33"/>
    </row>
    <row r="1012" spans="7:8" s="9" customFormat="1" ht="15" customHeight="1">
      <c r="G1012" s="33"/>
      <c r="H1012" s="33"/>
    </row>
    <row r="1013" spans="7:8" s="9" customFormat="1" ht="15" customHeight="1">
      <c r="G1013" s="33"/>
      <c r="H1013" s="33"/>
    </row>
    <row r="1014" spans="7:8" s="9" customFormat="1" ht="15" customHeight="1">
      <c r="G1014" s="33"/>
      <c r="H1014" s="33"/>
    </row>
    <row r="1015" spans="7:8" s="9" customFormat="1" ht="15" customHeight="1">
      <c r="G1015" s="33"/>
      <c r="H1015" s="33"/>
    </row>
    <row r="1016" spans="7:8" s="9" customFormat="1" ht="15" customHeight="1">
      <c r="G1016" s="33"/>
      <c r="H1016" s="33"/>
    </row>
    <row r="1017" spans="7:8" s="9" customFormat="1" ht="15" customHeight="1">
      <c r="G1017" s="33"/>
      <c r="H1017" s="33"/>
    </row>
    <row r="1018" spans="7:8" s="9" customFormat="1" ht="15" customHeight="1">
      <c r="G1018" s="33"/>
      <c r="H1018" s="33"/>
    </row>
    <row r="1019" spans="7:8" s="9" customFormat="1" ht="15" customHeight="1">
      <c r="G1019" s="33"/>
      <c r="H1019" s="33"/>
    </row>
    <row r="1020" spans="7:8" s="9" customFormat="1" ht="15" customHeight="1">
      <c r="G1020" s="33"/>
      <c r="H1020" s="33"/>
    </row>
    <row r="1021" spans="7:8" s="9" customFormat="1" ht="15" customHeight="1">
      <c r="G1021" s="33"/>
      <c r="H1021" s="33"/>
    </row>
    <row r="1022" spans="7:8" s="9" customFormat="1" ht="15" customHeight="1">
      <c r="G1022" s="33"/>
      <c r="H1022" s="33"/>
    </row>
    <row r="1023" spans="7:8" s="9" customFormat="1" ht="15" customHeight="1">
      <c r="G1023" s="33"/>
      <c r="H1023" s="33"/>
    </row>
    <row r="1024" spans="7:8" s="9" customFormat="1" ht="15" customHeight="1">
      <c r="G1024" s="33"/>
      <c r="H1024" s="33"/>
    </row>
    <row r="1025" spans="7:8" s="9" customFormat="1" ht="15" customHeight="1">
      <c r="G1025" s="33"/>
      <c r="H1025" s="33"/>
    </row>
    <row r="1026" spans="7:8" s="9" customFormat="1" ht="15" customHeight="1">
      <c r="G1026" s="33"/>
      <c r="H1026" s="33"/>
    </row>
    <row r="1027" spans="7:8" s="9" customFormat="1" ht="15" customHeight="1">
      <c r="G1027" s="33"/>
      <c r="H1027" s="33"/>
    </row>
    <row r="1028" spans="7:8" s="9" customFormat="1" ht="15" customHeight="1">
      <c r="G1028" s="33"/>
      <c r="H1028" s="33"/>
    </row>
    <row r="1029" spans="7:8" s="9" customFormat="1" ht="15" customHeight="1">
      <c r="G1029" s="33"/>
      <c r="H1029" s="33"/>
    </row>
    <row r="1030" spans="7:8" s="9" customFormat="1" ht="15" customHeight="1">
      <c r="G1030" s="33"/>
      <c r="H1030" s="33"/>
    </row>
    <row r="1031" spans="7:8" s="9" customFormat="1" ht="15" customHeight="1">
      <c r="G1031" s="33"/>
      <c r="H1031" s="33"/>
    </row>
    <row r="1032" spans="7:8" s="9" customFormat="1" ht="15" customHeight="1">
      <c r="G1032" s="33"/>
      <c r="H1032" s="33"/>
    </row>
    <row r="1033" spans="7:8" s="9" customFormat="1" ht="15" customHeight="1">
      <c r="G1033" s="33"/>
      <c r="H1033" s="33"/>
    </row>
    <row r="1034" spans="7:8" s="9" customFormat="1" ht="15" customHeight="1">
      <c r="G1034" s="33"/>
      <c r="H1034" s="33"/>
    </row>
    <row r="1035" spans="7:8" s="9" customFormat="1" ht="15" customHeight="1">
      <c r="G1035" s="33"/>
      <c r="H1035" s="33"/>
    </row>
    <row r="1036" spans="7:8" s="9" customFormat="1" ht="15" customHeight="1">
      <c r="G1036" s="33"/>
      <c r="H1036" s="33"/>
    </row>
    <row r="1037" spans="7:8" s="9" customFormat="1" ht="15" customHeight="1">
      <c r="G1037" s="33"/>
      <c r="H1037" s="33"/>
    </row>
    <row r="1038" spans="7:8" s="9" customFormat="1" ht="15" customHeight="1">
      <c r="G1038" s="33"/>
      <c r="H1038" s="33"/>
    </row>
    <row r="1039" spans="7:8" s="9" customFormat="1" ht="15" customHeight="1">
      <c r="G1039" s="33"/>
      <c r="H1039" s="33"/>
    </row>
    <row r="1040" spans="7:8" s="9" customFormat="1" ht="15" customHeight="1">
      <c r="G1040" s="33"/>
      <c r="H1040" s="33"/>
    </row>
    <row r="1041" spans="7:8" s="9" customFormat="1" ht="15" customHeight="1">
      <c r="G1041" s="33"/>
      <c r="H1041" s="33"/>
    </row>
    <row r="1042" spans="7:8" s="9" customFormat="1" ht="15" customHeight="1">
      <c r="G1042" s="33"/>
      <c r="H1042" s="33"/>
    </row>
    <row r="1043" spans="7:8" s="9" customFormat="1" ht="15" customHeight="1">
      <c r="G1043" s="33"/>
      <c r="H1043" s="33"/>
    </row>
    <row r="1044" spans="7:8" s="9" customFormat="1" ht="15" customHeight="1">
      <c r="G1044" s="33"/>
      <c r="H1044" s="33"/>
    </row>
    <row r="1045" spans="7:8" s="9" customFormat="1" ht="15" customHeight="1">
      <c r="G1045" s="33"/>
      <c r="H1045" s="33"/>
    </row>
    <row r="1046" spans="7:8" s="9" customFormat="1" ht="15" customHeight="1">
      <c r="G1046" s="33"/>
      <c r="H1046" s="33"/>
    </row>
    <row r="1047" spans="7:8" s="9" customFormat="1" ht="15" customHeight="1">
      <c r="G1047" s="33"/>
      <c r="H1047" s="33"/>
    </row>
    <row r="1048" spans="7:8" s="9" customFormat="1" ht="15" customHeight="1">
      <c r="G1048" s="33"/>
      <c r="H1048" s="33"/>
    </row>
    <row r="1049" spans="7:8" s="9" customFormat="1" ht="15" customHeight="1">
      <c r="G1049" s="33"/>
      <c r="H1049" s="33"/>
    </row>
    <row r="1050" spans="7:8" s="9" customFormat="1" ht="15" customHeight="1">
      <c r="G1050" s="33"/>
      <c r="H1050" s="33"/>
    </row>
    <row r="1051" spans="7:8" s="9" customFormat="1" ht="15" customHeight="1">
      <c r="G1051" s="33"/>
      <c r="H1051" s="33"/>
    </row>
    <row r="1052" spans="7:8" s="9" customFormat="1" ht="15" customHeight="1">
      <c r="G1052" s="33"/>
      <c r="H1052" s="33"/>
    </row>
    <row r="1053" spans="7:8" s="9" customFormat="1" ht="15" customHeight="1">
      <c r="G1053" s="33"/>
      <c r="H1053" s="33"/>
    </row>
    <row r="1054" spans="7:8" s="9" customFormat="1" ht="15" customHeight="1">
      <c r="G1054" s="33"/>
      <c r="H1054" s="33"/>
    </row>
    <row r="1055" spans="7:8" s="9" customFormat="1" ht="15" customHeight="1">
      <c r="G1055" s="33"/>
      <c r="H1055" s="33"/>
    </row>
    <row r="1056" spans="7:8" s="9" customFormat="1" ht="15" customHeight="1">
      <c r="G1056" s="33"/>
      <c r="H1056" s="33"/>
    </row>
    <row r="1057" spans="7:8" s="9" customFormat="1" ht="15" customHeight="1">
      <c r="G1057" s="33"/>
      <c r="H1057" s="33"/>
    </row>
    <row r="1058" spans="7:8" s="9" customFormat="1" ht="15" customHeight="1">
      <c r="G1058" s="33"/>
      <c r="H1058" s="33"/>
    </row>
    <row r="1059" spans="7:8" s="9" customFormat="1" ht="15" customHeight="1">
      <c r="G1059" s="33"/>
      <c r="H1059" s="33"/>
    </row>
    <row r="1060" spans="7:8" s="9" customFormat="1" ht="15" customHeight="1">
      <c r="G1060" s="33"/>
      <c r="H1060" s="33"/>
    </row>
    <row r="1061" spans="7:8" s="9" customFormat="1" ht="15" customHeight="1">
      <c r="G1061" s="33"/>
      <c r="H1061" s="33"/>
    </row>
    <row r="1062" spans="7:8" s="9" customFormat="1" ht="15" customHeight="1">
      <c r="G1062" s="33"/>
      <c r="H1062" s="33"/>
    </row>
    <row r="1063" spans="7:8" s="9" customFormat="1" ht="15" customHeight="1">
      <c r="G1063" s="33"/>
      <c r="H1063" s="33"/>
    </row>
    <row r="1064" spans="7:8" s="9" customFormat="1" ht="15" customHeight="1">
      <c r="G1064" s="33"/>
      <c r="H1064" s="33"/>
    </row>
    <row r="1065" spans="7:8" s="9" customFormat="1" ht="15" customHeight="1">
      <c r="G1065" s="33"/>
      <c r="H1065" s="33"/>
    </row>
    <row r="1066" spans="7:8" s="9" customFormat="1" ht="15" customHeight="1">
      <c r="G1066" s="33"/>
      <c r="H1066" s="33"/>
    </row>
    <row r="1067" spans="7:8" s="9" customFormat="1" ht="15" customHeight="1">
      <c r="G1067" s="33"/>
      <c r="H1067" s="33"/>
    </row>
    <row r="1068" spans="7:8" s="9" customFormat="1" ht="15" customHeight="1">
      <c r="G1068" s="33"/>
      <c r="H1068" s="33"/>
    </row>
    <row r="1069" spans="7:8" s="9" customFormat="1" ht="15" customHeight="1">
      <c r="G1069" s="33"/>
      <c r="H1069" s="33"/>
    </row>
    <row r="1070" spans="7:8" s="9" customFormat="1" ht="15" customHeight="1">
      <c r="G1070" s="33"/>
      <c r="H1070" s="33"/>
    </row>
    <row r="1071" spans="7:8" s="9" customFormat="1" ht="15" customHeight="1">
      <c r="G1071" s="33"/>
      <c r="H1071" s="33"/>
    </row>
    <row r="1072" spans="7:8" s="9" customFormat="1" ht="15" customHeight="1">
      <c r="G1072" s="33"/>
      <c r="H1072" s="33"/>
    </row>
    <row r="1073" spans="7:8" s="9" customFormat="1" ht="15" customHeight="1">
      <c r="G1073" s="33"/>
      <c r="H1073" s="33"/>
    </row>
    <row r="1074" spans="7:8" s="9" customFormat="1" ht="15" customHeight="1">
      <c r="G1074" s="33"/>
      <c r="H1074" s="33"/>
    </row>
    <row r="1075" spans="7:8" s="9" customFormat="1" ht="15" customHeight="1">
      <c r="G1075" s="33"/>
      <c r="H1075" s="33"/>
    </row>
    <row r="1076" spans="7:8" s="9" customFormat="1" ht="15" customHeight="1">
      <c r="G1076" s="33"/>
      <c r="H1076" s="33"/>
    </row>
    <row r="1077" spans="7:8" s="9" customFormat="1" ht="15" customHeight="1">
      <c r="G1077" s="33"/>
      <c r="H1077" s="33"/>
    </row>
    <row r="1078" spans="7:8" s="9" customFormat="1" ht="15" customHeight="1">
      <c r="G1078" s="33"/>
      <c r="H1078" s="33"/>
    </row>
    <row r="1079" spans="7:8" s="9" customFormat="1" ht="15" customHeight="1">
      <c r="G1079" s="33"/>
      <c r="H1079" s="33"/>
    </row>
    <row r="1080" spans="7:8" s="9" customFormat="1" ht="15" customHeight="1">
      <c r="G1080" s="33"/>
      <c r="H1080" s="33"/>
    </row>
    <row r="1081" spans="7:8" s="9" customFormat="1" ht="15" customHeight="1">
      <c r="G1081" s="33"/>
      <c r="H1081" s="33"/>
    </row>
    <row r="1082" spans="7:8" s="9" customFormat="1" ht="15" customHeight="1">
      <c r="G1082" s="33"/>
      <c r="H1082" s="33"/>
    </row>
    <row r="1083" spans="7:8" s="9" customFormat="1" ht="15" customHeight="1">
      <c r="G1083" s="33"/>
      <c r="H1083" s="33"/>
    </row>
    <row r="1084" spans="7:8" s="9" customFormat="1" ht="15" customHeight="1">
      <c r="G1084" s="33"/>
      <c r="H1084" s="33"/>
    </row>
    <row r="1085" spans="7:8" s="9" customFormat="1" ht="15" customHeight="1">
      <c r="G1085" s="33"/>
      <c r="H1085" s="33"/>
    </row>
    <row r="1086" spans="7:8" s="9" customFormat="1" ht="15" customHeight="1">
      <c r="G1086" s="33"/>
      <c r="H1086" s="33"/>
    </row>
    <row r="1087" spans="7:8" s="9" customFormat="1" ht="15" customHeight="1">
      <c r="G1087" s="33"/>
      <c r="H1087" s="33"/>
    </row>
    <row r="1088" spans="7:8" s="9" customFormat="1" ht="15" customHeight="1">
      <c r="G1088" s="33"/>
      <c r="H1088" s="33"/>
    </row>
    <row r="1089" spans="7:8" s="9" customFormat="1" ht="15" customHeight="1">
      <c r="G1089" s="33"/>
      <c r="H1089" s="33"/>
    </row>
    <row r="1090" spans="7:8" s="9" customFormat="1" ht="15" customHeight="1">
      <c r="G1090" s="33"/>
      <c r="H1090" s="33"/>
    </row>
    <row r="1091" spans="7:8" s="9" customFormat="1" ht="15" customHeight="1">
      <c r="G1091" s="33"/>
      <c r="H1091" s="33"/>
    </row>
    <row r="1092" spans="7:8" s="9" customFormat="1" ht="15" customHeight="1">
      <c r="G1092" s="33"/>
      <c r="H1092" s="33"/>
    </row>
    <row r="1093" spans="7:8" s="9" customFormat="1" ht="15" customHeight="1">
      <c r="G1093" s="33"/>
      <c r="H1093" s="33"/>
    </row>
    <row r="1094" spans="7:8" s="9" customFormat="1" ht="15" customHeight="1">
      <c r="G1094" s="33"/>
      <c r="H1094" s="33"/>
    </row>
    <row r="1095" spans="7:8" s="9" customFormat="1" ht="15" customHeight="1">
      <c r="G1095" s="33"/>
      <c r="H1095" s="33"/>
    </row>
    <row r="1096" spans="7:8" s="9" customFormat="1" ht="15" customHeight="1">
      <c r="G1096" s="33"/>
      <c r="H1096" s="33"/>
    </row>
    <row r="1097" spans="7:8" s="9" customFormat="1" ht="15" customHeight="1">
      <c r="G1097" s="33"/>
      <c r="H1097" s="33"/>
    </row>
    <row r="1098" spans="7:8" s="9" customFormat="1" ht="15" customHeight="1">
      <c r="G1098" s="33"/>
      <c r="H1098" s="33"/>
    </row>
    <row r="1099" spans="7:8" s="9" customFormat="1" ht="15" customHeight="1">
      <c r="G1099" s="33"/>
      <c r="H1099" s="33"/>
    </row>
    <row r="1100" spans="7:8" s="9" customFormat="1" ht="15" customHeight="1">
      <c r="G1100" s="33"/>
      <c r="H1100" s="33"/>
    </row>
    <row r="1101" spans="7:8" s="9" customFormat="1" ht="15" customHeight="1">
      <c r="G1101" s="33"/>
      <c r="H1101" s="33"/>
    </row>
    <row r="1102" spans="7:8" s="9" customFormat="1" ht="15" customHeight="1">
      <c r="G1102" s="33"/>
      <c r="H1102" s="33"/>
    </row>
    <row r="1103" spans="7:8" s="9" customFormat="1" ht="15" customHeight="1">
      <c r="G1103" s="33"/>
      <c r="H1103" s="33"/>
    </row>
    <row r="1104" spans="7:8" s="9" customFormat="1" ht="15" customHeight="1">
      <c r="G1104" s="33"/>
      <c r="H1104" s="33"/>
    </row>
    <row r="1105" spans="7:8" s="9" customFormat="1" ht="15" customHeight="1">
      <c r="G1105" s="33"/>
      <c r="H1105" s="33"/>
    </row>
    <row r="1106" spans="7:8" s="9" customFormat="1" ht="15" customHeight="1">
      <c r="G1106" s="33"/>
      <c r="H1106" s="33"/>
    </row>
    <row r="1107" spans="7:8" s="9" customFormat="1" ht="15" customHeight="1">
      <c r="G1107" s="33"/>
      <c r="H1107" s="33"/>
    </row>
    <row r="1108" spans="7:8" s="9" customFormat="1" ht="15" customHeight="1">
      <c r="G1108" s="33"/>
      <c r="H1108" s="33"/>
    </row>
    <row r="1109" spans="7:8" s="9" customFormat="1" ht="15" customHeight="1">
      <c r="G1109" s="33"/>
      <c r="H1109" s="33"/>
    </row>
    <row r="1110" spans="7:8" s="9" customFormat="1" ht="15" customHeight="1">
      <c r="G1110" s="33"/>
      <c r="H1110" s="33"/>
    </row>
    <row r="1111" spans="7:8" s="9" customFormat="1" ht="15" customHeight="1">
      <c r="G1111" s="33"/>
      <c r="H1111" s="33"/>
    </row>
    <row r="1112" spans="7:8" s="9" customFormat="1" ht="15" customHeight="1">
      <c r="G1112" s="33"/>
      <c r="H1112" s="33"/>
    </row>
    <row r="1113" spans="7:8" s="9" customFormat="1" ht="15" customHeight="1">
      <c r="G1113" s="33"/>
      <c r="H1113" s="33"/>
    </row>
    <row r="1114" spans="7:8" s="9" customFormat="1" ht="15" customHeight="1">
      <c r="G1114" s="33"/>
      <c r="H1114" s="33"/>
    </row>
    <row r="1115" spans="7:8" s="9" customFormat="1" ht="15" customHeight="1">
      <c r="G1115" s="33"/>
      <c r="H1115" s="33"/>
    </row>
    <row r="1116" spans="7:8" s="9" customFormat="1" ht="15" customHeight="1">
      <c r="G1116" s="33"/>
      <c r="H1116" s="33"/>
    </row>
    <row r="1117" spans="7:8" s="9" customFormat="1" ht="15" customHeight="1">
      <c r="G1117" s="33"/>
      <c r="H1117" s="33"/>
    </row>
    <row r="1118" spans="7:8" s="9" customFormat="1" ht="15" customHeight="1">
      <c r="G1118" s="33"/>
      <c r="H1118" s="33"/>
    </row>
    <row r="1119" spans="7:8" s="9" customFormat="1" ht="15" customHeight="1">
      <c r="G1119" s="33"/>
      <c r="H1119" s="33"/>
    </row>
    <row r="1120" spans="7:8" s="9" customFormat="1" ht="15" customHeight="1">
      <c r="G1120" s="33"/>
      <c r="H1120" s="33"/>
    </row>
    <row r="1121" spans="7:8" s="9" customFormat="1" ht="15" customHeight="1">
      <c r="G1121" s="33"/>
      <c r="H1121" s="33"/>
    </row>
    <row r="1122" spans="7:8" s="9" customFormat="1" ht="15" customHeight="1">
      <c r="G1122" s="33"/>
      <c r="H1122" s="33"/>
    </row>
    <row r="1123" spans="7:8" s="9" customFormat="1" ht="15" customHeight="1">
      <c r="G1123" s="33"/>
      <c r="H1123" s="33"/>
    </row>
    <row r="1124" spans="7:8" s="9" customFormat="1" ht="15" customHeight="1">
      <c r="G1124" s="33"/>
      <c r="H1124" s="33"/>
    </row>
    <row r="1125" spans="7:8" s="9" customFormat="1" ht="15" customHeight="1">
      <c r="G1125" s="33"/>
      <c r="H1125" s="33"/>
    </row>
    <row r="1126" spans="7:8" s="9" customFormat="1" ht="15" customHeight="1">
      <c r="G1126" s="33"/>
      <c r="H1126" s="33"/>
    </row>
    <row r="1127" spans="7:8" s="9" customFormat="1" ht="15" customHeight="1">
      <c r="G1127" s="33"/>
      <c r="H1127" s="33"/>
    </row>
    <row r="1128" spans="7:8" s="9" customFormat="1" ht="15" customHeight="1">
      <c r="G1128" s="33"/>
      <c r="H1128" s="33"/>
    </row>
    <row r="1129" spans="7:8" s="9" customFormat="1" ht="15" customHeight="1">
      <c r="G1129" s="33"/>
      <c r="H1129" s="33"/>
    </row>
    <row r="1130" spans="7:8" s="9" customFormat="1" ht="15" customHeight="1">
      <c r="G1130" s="33"/>
      <c r="H1130" s="33"/>
    </row>
    <row r="1131" spans="7:8" s="9" customFormat="1" ht="15" customHeight="1">
      <c r="G1131" s="33"/>
      <c r="H1131" s="33"/>
    </row>
    <row r="1132" spans="7:8" s="9" customFormat="1" ht="15" customHeight="1">
      <c r="G1132" s="33"/>
      <c r="H1132" s="33"/>
    </row>
    <row r="1133" spans="7:8" s="9" customFormat="1" ht="15" customHeight="1">
      <c r="G1133" s="33"/>
      <c r="H1133" s="33"/>
    </row>
    <row r="1134" spans="7:8" s="9" customFormat="1" ht="15" customHeight="1">
      <c r="G1134" s="33"/>
      <c r="H1134" s="33"/>
    </row>
    <row r="1135" spans="7:8" s="9" customFormat="1" ht="15" customHeight="1">
      <c r="G1135" s="33"/>
      <c r="H1135" s="33"/>
    </row>
    <row r="1136" spans="7:8" s="9" customFormat="1" ht="15" customHeight="1">
      <c r="G1136" s="33"/>
      <c r="H1136" s="33"/>
    </row>
    <row r="1137" spans="7:8" s="9" customFormat="1" ht="15" customHeight="1">
      <c r="G1137" s="33"/>
      <c r="H1137" s="33"/>
    </row>
    <row r="1138" spans="7:8" s="9" customFormat="1" ht="15" customHeight="1">
      <c r="G1138" s="33"/>
      <c r="H1138" s="33"/>
    </row>
    <row r="1139" spans="7:8" s="9" customFormat="1" ht="15" customHeight="1">
      <c r="G1139" s="33"/>
      <c r="H1139" s="33"/>
    </row>
    <row r="1140" spans="7:8" s="9" customFormat="1" ht="15" customHeight="1">
      <c r="G1140" s="33"/>
      <c r="H1140" s="33"/>
    </row>
    <row r="1141" spans="7:8" s="9" customFormat="1" ht="15" customHeight="1">
      <c r="G1141" s="33"/>
      <c r="H1141" s="33"/>
    </row>
    <row r="1142" spans="7:8" s="9" customFormat="1" ht="15" customHeight="1">
      <c r="G1142" s="33"/>
      <c r="H1142" s="33"/>
    </row>
    <row r="1143" spans="7:8" s="9" customFormat="1" ht="15" customHeight="1">
      <c r="G1143" s="33"/>
      <c r="H1143" s="33"/>
    </row>
    <row r="1144" spans="7:8" s="9" customFormat="1" ht="15" customHeight="1">
      <c r="G1144" s="33"/>
      <c r="H1144" s="33"/>
    </row>
    <row r="1145" spans="7:8" s="9" customFormat="1" ht="15" customHeight="1">
      <c r="G1145" s="33"/>
      <c r="H1145" s="33"/>
    </row>
    <row r="1146" spans="7:8" s="9" customFormat="1" ht="15" customHeight="1">
      <c r="G1146" s="33"/>
      <c r="H1146" s="33"/>
    </row>
    <row r="1147" spans="7:8" s="9" customFormat="1" ht="15" customHeight="1">
      <c r="G1147" s="33"/>
      <c r="H1147" s="33"/>
    </row>
    <row r="1148" spans="7:8" s="9" customFormat="1" ht="15" customHeight="1">
      <c r="G1148" s="33"/>
      <c r="H1148" s="33"/>
    </row>
    <row r="1149" spans="7:8" s="9" customFormat="1" ht="15" customHeight="1">
      <c r="G1149" s="33"/>
      <c r="H1149" s="33"/>
    </row>
    <row r="1150" spans="7:8" s="9" customFormat="1" ht="15" customHeight="1">
      <c r="G1150" s="33"/>
      <c r="H1150" s="33"/>
    </row>
    <row r="1151" spans="7:8" s="9" customFormat="1" ht="15" customHeight="1">
      <c r="G1151" s="33"/>
      <c r="H1151" s="33"/>
    </row>
    <row r="1152" spans="7:8" s="9" customFormat="1" ht="15" customHeight="1">
      <c r="G1152" s="33"/>
      <c r="H1152" s="33"/>
    </row>
    <row r="1153" spans="7:8" s="9" customFormat="1" ht="15" customHeight="1">
      <c r="G1153" s="33"/>
      <c r="H1153" s="33"/>
    </row>
    <row r="1154" spans="7:8" s="9" customFormat="1" ht="15" customHeight="1">
      <c r="G1154" s="33"/>
      <c r="H1154" s="33"/>
    </row>
    <row r="1155" spans="7:8" s="9" customFormat="1" ht="15" customHeight="1">
      <c r="G1155" s="33"/>
      <c r="H1155" s="33"/>
    </row>
    <row r="1156" spans="7:8" s="9" customFormat="1" ht="15" customHeight="1">
      <c r="G1156" s="33"/>
      <c r="H1156" s="33"/>
    </row>
    <row r="1157" spans="7:8" s="9" customFormat="1" ht="15" customHeight="1">
      <c r="G1157" s="33"/>
      <c r="H1157" s="33"/>
    </row>
    <row r="1158" spans="7:8" s="9" customFormat="1" ht="15" customHeight="1">
      <c r="G1158" s="33"/>
      <c r="H1158" s="33"/>
    </row>
    <row r="1159" spans="7:8" s="9" customFormat="1" ht="15" customHeight="1">
      <c r="G1159" s="33"/>
      <c r="H1159" s="33"/>
    </row>
    <row r="1160" spans="7:8" s="9" customFormat="1" ht="15" customHeight="1">
      <c r="G1160" s="33"/>
      <c r="H1160" s="33"/>
    </row>
    <row r="1161" spans="7:8" s="9" customFormat="1" ht="15" customHeight="1">
      <c r="G1161" s="33"/>
      <c r="H1161" s="33"/>
    </row>
    <row r="1162" spans="7:8" s="9" customFormat="1" ht="15" customHeight="1">
      <c r="G1162" s="33"/>
      <c r="H1162" s="33"/>
    </row>
    <row r="1163" spans="7:8" s="9" customFormat="1" ht="15" customHeight="1">
      <c r="G1163" s="33"/>
      <c r="H1163" s="33"/>
    </row>
    <row r="1164" spans="7:8" s="9" customFormat="1" ht="15" customHeight="1">
      <c r="G1164" s="33"/>
      <c r="H1164" s="33"/>
    </row>
    <row r="1165" spans="7:8" s="9" customFormat="1" ht="15" customHeight="1">
      <c r="G1165" s="33"/>
      <c r="H1165" s="33"/>
    </row>
    <row r="1166" spans="7:8" s="9" customFormat="1" ht="15" customHeight="1">
      <c r="G1166" s="33"/>
      <c r="H1166" s="33"/>
    </row>
    <row r="1167" spans="7:8" s="9" customFormat="1" ht="15" customHeight="1">
      <c r="G1167" s="33"/>
      <c r="H1167" s="33"/>
    </row>
    <row r="1168" spans="7:8" s="9" customFormat="1" ht="15" customHeight="1">
      <c r="G1168" s="33"/>
      <c r="H1168" s="33"/>
    </row>
    <row r="1169" spans="7:8" s="9" customFormat="1" ht="15" customHeight="1">
      <c r="G1169" s="33"/>
      <c r="H1169" s="33"/>
    </row>
    <row r="1170" spans="7:8" s="9" customFormat="1" ht="15" customHeight="1">
      <c r="G1170" s="33"/>
      <c r="H1170" s="33"/>
    </row>
    <row r="1171" spans="7:8" s="9" customFormat="1" ht="15" customHeight="1">
      <c r="G1171" s="33"/>
      <c r="H1171" s="33"/>
    </row>
    <row r="1172" spans="7:8" s="9" customFormat="1" ht="15" customHeight="1">
      <c r="G1172" s="33"/>
      <c r="H1172" s="33"/>
    </row>
    <row r="1173" spans="7:8" s="9" customFormat="1" ht="15" customHeight="1">
      <c r="G1173" s="33"/>
      <c r="H1173" s="33"/>
    </row>
    <row r="1174" spans="7:8" s="9" customFormat="1" ht="15" customHeight="1">
      <c r="G1174" s="33"/>
      <c r="H1174" s="33"/>
    </row>
    <row r="1175" spans="7:8" s="9" customFormat="1" ht="15" customHeight="1">
      <c r="G1175" s="33"/>
      <c r="H1175" s="33"/>
    </row>
    <row r="1176" spans="7:8" s="9" customFormat="1" ht="15" customHeight="1">
      <c r="G1176" s="33"/>
      <c r="H1176" s="33"/>
    </row>
    <row r="1177" spans="7:8" s="9" customFormat="1" ht="15" customHeight="1">
      <c r="G1177" s="33"/>
      <c r="H1177" s="33"/>
    </row>
    <row r="1178" spans="7:8" s="9" customFormat="1" ht="15" customHeight="1">
      <c r="G1178" s="33"/>
      <c r="H1178" s="33"/>
    </row>
    <row r="1179" spans="7:8" s="9" customFormat="1" ht="15" customHeight="1">
      <c r="G1179" s="33"/>
      <c r="H1179" s="33"/>
    </row>
    <row r="1180" spans="7:8" s="9" customFormat="1" ht="15" customHeight="1">
      <c r="G1180" s="33"/>
      <c r="H1180" s="33"/>
    </row>
    <row r="1181" spans="7:8" s="9" customFormat="1" ht="15" customHeight="1">
      <c r="G1181" s="33"/>
      <c r="H1181" s="33"/>
    </row>
    <row r="1182" spans="7:8" s="9" customFormat="1" ht="15" customHeight="1">
      <c r="G1182" s="33"/>
      <c r="H1182" s="33"/>
    </row>
    <row r="1183" spans="7:8" s="9" customFormat="1" ht="15" customHeight="1">
      <c r="G1183" s="33"/>
      <c r="H1183" s="33"/>
    </row>
    <row r="1184" spans="7:8" s="9" customFormat="1" ht="15" customHeight="1">
      <c r="G1184" s="33"/>
      <c r="H1184" s="33"/>
    </row>
    <row r="1185" spans="7:8" s="9" customFormat="1" ht="15" customHeight="1">
      <c r="G1185" s="33"/>
      <c r="H1185" s="33"/>
    </row>
    <row r="1186" spans="7:8" s="9" customFormat="1" ht="15" customHeight="1">
      <c r="G1186" s="33"/>
      <c r="H1186" s="33"/>
    </row>
    <row r="1187" spans="7:8" s="9" customFormat="1" ht="15" customHeight="1">
      <c r="G1187" s="33"/>
      <c r="H1187" s="33"/>
    </row>
    <row r="1188" spans="7:8" s="9" customFormat="1" ht="15" customHeight="1">
      <c r="G1188" s="33"/>
      <c r="H1188" s="33"/>
    </row>
    <row r="1189" spans="7:8" s="9" customFormat="1" ht="15" customHeight="1">
      <c r="G1189" s="33"/>
      <c r="H1189" s="33"/>
    </row>
    <row r="1190" spans="7:8" s="9" customFormat="1" ht="15" customHeight="1">
      <c r="G1190" s="33"/>
      <c r="H1190" s="33"/>
    </row>
    <row r="1191" spans="7:8" s="9" customFormat="1" ht="15" customHeight="1">
      <c r="G1191" s="33"/>
      <c r="H1191" s="33"/>
    </row>
    <row r="1192" spans="7:8" s="9" customFormat="1" ht="15" customHeight="1">
      <c r="G1192" s="33"/>
      <c r="H1192" s="33"/>
    </row>
    <row r="1193" spans="7:8" s="9" customFormat="1" ht="15" customHeight="1">
      <c r="G1193" s="33"/>
      <c r="H1193" s="33"/>
    </row>
    <row r="1194" spans="7:8" s="9" customFormat="1" ht="15" customHeight="1">
      <c r="G1194" s="33"/>
      <c r="H1194" s="33"/>
    </row>
    <row r="1195" spans="7:8" s="9" customFormat="1" ht="15" customHeight="1">
      <c r="G1195" s="33"/>
      <c r="H1195" s="33"/>
    </row>
    <row r="1196" spans="7:8" s="9" customFormat="1" ht="15" customHeight="1">
      <c r="G1196" s="33"/>
      <c r="H1196" s="33"/>
    </row>
    <row r="1197" spans="7:8" s="9" customFormat="1" ht="15" customHeight="1">
      <c r="G1197" s="33"/>
      <c r="H1197" s="33"/>
    </row>
    <row r="1198" spans="7:8" s="9" customFormat="1" ht="15" customHeight="1">
      <c r="G1198" s="33"/>
      <c r="H1198" s="33"/>
    </row>
    <row r="1199" spans="7:8" s="9" customFormat="1" ht="15" customHeight="1">
      <c r="G1199" s="33"/>
      <c r="H1199" s="33"/>
    </row>
    <row r="1200" spans="7:8" s="9" customFormat="1" ht="15" customHeight="1">
      <c r="G1200" s="33"/>
      <c r="H1200" s="33"/>
    </row>
    <row r="1201" spans="7:8" s="9" customFormat="1" ht="15" customHeight="1">
      <c r="G1201" s="33"/>
      <c r="H1201" s="33"/>
    </row>
    <row r="1202" spans="7:8" s="9" customFormat="1" ht="15" customHeight="1">
      <c r="G1202" s="33"/>
      <c r="H1202" s="33"/>
    </row>
    <row r="1203" spans="7:8" s="9" customFormat="1" ht="15" customHeight="1">
      <c r="G1203" s="33"/>
      <c r="H1203" s="33"/>
    </row>
    <row r="1204" spans="7:8" s="9" customFormat="1" ht="15" customHeight="1">
      <c r="G1204" s="33"/>
      <c r="H1204" s="33"/>
    </row>
    <row r="1205" spans="7:8" s="9" customFormat="1" ht="15" customHeight="1">
      <c r="G1205" s="33"/>
      <c r="H1205" s="33"/>
    </row>
    <row r="1206" spans="7:8" s="9" customFormat="1" ht="15" customHeight="1">
      <c r="G1206" s="33"/>
      <c r="H1206" s="33"/>
    </row>
    <row r="1207" spans="7:8" s="9" customFormat="1" ht="15" customHeight="1">
      <c r="G1207" s="33"/>
      <c r="H1207" s="33"/>
    </row>
    <row r="1208" spans="7:8" s="9" customFormat="1" ht="15" customHeight="1">
      <c r="G1208" s="33"/>
      <c r="H1208" s="33"/>
    </row>
    <row r="1209" spans="7:8" s="9" customFormat="1" ht="15" customHeight="1">
      <c r="G1209" s="33"/>
      <c r="H1209" s="33"/>
    </row>
    <row r="1210" spans="7:8" s="9" customFormat="1" ht="15" customHeight="1">
      <c r="G1210" s="33"/>
      <c r="H1210" s="33"/>
    </row>
    <row r="1211" spans="7:8" s="9" customFormat="1" ht="15" customHeight="1">
      <c r="G1211" s="33"/>
      <c r="H1211" s="33"/>
    </row>
    <row r="1212" spans="7:8" s="9" customFormat="1" ht="15" customHeight="1">
      <c r="G1212" s="33"/>
      <c r="H1212" s="33"/>
    </row>
    <row r="1213" spans="7:8" s="9" customFormat="1" ht="15" customHeight="1">
      <c r="G1213" s="33"/>
      <c r="H1213" s="33"/>
    </row>
    <row r="1214" spans="7:8" s="9" customFormat="1" ht="15" customHeight="1">
      <c r="G1214" s="33"/>
      <c r="H1214" s="33"/>
    </row>
    <row r="1215" spans="7:8" s="9" customFormat="1" ht="15" customHeight="1">
      <c r="G1215" s="33"/>
      <c r="H1215" s="33"/>
    </row>
    <row r="1216" spans="7:8" s="9" customFormat="1" ht="15" customHeight="1">
      <c r="G1216" s="33"/>
      <c r="H1216" s="33"/>
    </row>
    <row r="1217" spans="7:8" s="9" customFormat="1" ht="15" customHeight="1">
      <c r="G1217" s="33"/>
      <c r="H1217" s="33"/>
    </row>
    <row r="1218" spans="7:8" s="9" customFormat="1" ht="15" customHeight="1">
      <c r="G1218" s="33"/>
      <c r="H1218" s="33"/>
    </row>
    <row r="1219" spans="7:8" s="9" customFormat="1" ht="15" customHeight="1">
      <c r="G1219" s="33"/>
      <c r="H1219" s="33"/>
    </row>
    <row r="1220" spans="7:8" s="9" customFormat="1" ht="15" customHeight="1">
      <c r="G1220" s="33"/>
      <c r="H1220" s="33"/>
    </row>
    <row r="1221" spans="7:8" s="9" customFormat="1" ht="15" customHeight="1">
      <c r="G1221" s="33"/>
      <c r="H1221" s="33"/>
    </row>
    <row r="1222" spans="7:8" s="9" customFormat="1" ht="15" customHeight="1">
      <c r="G1222" s="33"/>
      <c r="H1222" s="33"/>
    </row>
    <row r="1223" spans="7:8" s="9" customFormat="1" ht="15" customHeight="1">
      <c r="G1223" s="33"/>
      <c r="H1223" s="33"/>
    </row>
    <row r="1224" spans="7:8" s="9" customFormat="1" ht="15" customHeight="1">
      <c r="G1224" s="33"/>
      <c r="H1224" s="33"/>
    </row>
    <row r="1225" spans="7:8" s="9" customFormat="1" ht="15" customHeight="1">
      <c r="G1225" s="33"/>
      <c r="H1225" s="33"/>
    </row>
    <row r="1226" spans="7:8" s="9" customFormat="1" ht="15" customHeight="1">
      <c r="G1226" s="33"/>
      <c r="H1226" s="33"/>
    </row>
    <row r="1227" spans="7:8" s="9" customFormat="1" ht="15" customHeight="1">
      <c r="G1227" s="33"/>
      <c r="H1227" s="33"/>
    </row>
    <row r="1228" spans="7:8" s="9" customFormat="1" ht="15" customHeight="1">
      <c r="G1228" s="33"/>
      <c r="H1228" s="33"/>
    </row>
    <row r="1229" spans="7:8" s="9" customFormat="1" ht="15" customHeight="1">
      <c r="G1229" s="33"/>
      <c r="H1229" s="33"/>
    </row>
    <row r="1230" spans="7:8" s="9" customFormat="1" ht="15" customHeight="1">
      <c r="G1230" s="33"/>
      <c r="H1230" s="33"/>
    </row>
    <row r="1231" spans="7:8" s="9" customFormat="1" ht="15" customHeight="1">
      <c r="G1231" s="33"/>
      <c r="H1231" s="33"/>
    </row>
    <row r="1232" spans="7:8" s="9" customFormat="1" ht="15" customHeight="1">
      <c r="G1232" s="33"/>
      <c r="H1232" s="33"/>
    </row>
    <row r="1233" spans="7:8" s="9" customFormat="1" ht="15" customHeight="1">
      <c r="G1233" s="33"/>
      <c r="H1233" s="33"/>
    </row>
    <row r="1234" spans="7:8" s="9" customFormat="1" ht="15" customHeight="1">
      <c r="G1234" s="33"/>
      <c r="H1234" s="33"/>
    </row>
    <row r="1235" spans="7:8" s="9" customFormat="1" ht="15" customHeight="1">
      <c r="G1235" s="33"/>
      <c r="H1235" s="33"/>
    </row>
    <row r="1236" spans="7:8" s="9" customFormat="1" ht="15" customHeight="1">
      <c r="G1236" s="33"/>
      <c r="H1236" s="33"/>
    </row>
    <row r="1237" spans="7:8" s="9" customFormat="1" ht="15" customHeight="1">
      <c r="G1237" s="33"/>
      <c r="H1237" s="33"/>
    </row>
    <row r="1238" spans="7:8" s="9" customFormat="1" ht="15" customHeight="1">
      <c r="G1238" s="33"/>
      <c r="H1238" s="33"/>
    </row>
    <row r="1239" spans="7:8" s="9" customFormat="1" ht="15" customHeight="1">
      <c r="G1239" s="33"/>
      <c r="H1239" s="33"/>
    </row>
    <row r="1240" spans="7:8" s="9" customFormat="1" ht="15" customHeight="1">
      <c r="G1240" s="33"/>
      <c r="H1240" s="33"/>
    </row>
    <row r="1241" spans="7:8" s="9" customFormat="1" ht="15" customHeight="1">
      <c r="G1241" s="33"/>
      <c r="H1241" s="33"/>
    </row>
    <row r="1242" spans="7:8" s="9" customFormat="1" ht="15" customHeight="1">
      <c r="G1242" s="33"/>
      <c r="H1242" s="33"/>
    </row>
    <row r="1243" spans="7:8" s="9" customFormat="1" ht="15" customHeight="1">
      <c r="G1243" s="33"/>
      <c r="H1243" s="33"/>
    </row>
    <row r="1244" spans="7:8" s="9" customFormat="1" ht="15" customHeight="1">
      <c r="G1244" s="33"/>
      <c r="H1244" s="33"/>
    </row>
    <row r="1245" spans="7:8" s="9" customFormat="1" ht="15" customHeight="1">
      <c r="G1245" s="33"/>
      <c r="H1245" s="33"/>
    </row>
    <row r="1246" spans="7:8" s="9" customFormat="1" ht="15" customHeight="1">
      <c r="G1246" s="33"/>
      <c r="H1246" s="33"/>
    </row>
    <row r="1247" spans="7:8" s="9" customFormat="1" ht="15" customHeight="1">
      <c r="G1247" s="33"/>
      <c r="H1247" s="33"/>
    </row>
    <row r="1248" spans="7:8" s="9" customFormat="1" ht="15" customHeight="1">
      <c r="G1248" s="33"/>
      <c r="H1248" s="33"/>
    </row>
    <row r="1249" spans="7:8" s="9" customFormat="1" ht="15" customHeight="1">
      <c r="G1249" s="33"/>
      <c r="H1249" s="33"/>
    </row>
    <row r="1250" spans="7:8" s="9" customFormat="1" ht="15" customHeight="1">
      <c r="G1250" s="33"/>
      <c r="H1250" s="33"/>
    </row>
    <row r="1251" spans="7:8" s="9" customFormat="1" ht="15" customHeight="1">
      <c r="G1251" s="33"/>
      <c r="H1251" s="33"/>
    </row>
    <row r="1252" spans="7:8" s="9" customFormat="1" ht="15" customHeight="1">
      <c r="G1252" s="33"/>
      <c r="H1252" s="33"/>
    </row>
    <row r="1253" spans="7:8" s="9" customFormat="1" ht="15" customHeight="1">
      <c r="G1253" s="33"/>
      <c r="H1253" s="33"/>
    </row>
    <row r="1254" spans="7:8" s="9" customFormat="1" ht="15" customHeight="1">
      <c r="G1254" s="33"/>
      <c r="H1254" s="33"/>
    </row>
    <row r="1255" spans="7:8" s="9" customFormat="1" ht="15" customHeight="1">
      <c r="G1255" s="33"/>
      <c r="H1255" s="33"/>
    </row>
    <row r="1256" spans="7:8" s="9" customFormat="1" ht="15" customHeight="1">
      <c r="G1256" s="33"/>
      <c r="H1256" s="33"/>
    </row>
    <row r="1257" spans="7:8" s="9" customFormat="1" ht="15" customHeight="1">
      <c r="G1257" s="33"/>
      <c r="H1257" s="33"/>
    </row>
    <row r="1258" spans="7:8" s="9" customFormat="1" ht="15" customHeight="1">
      <c r="G1258" s="33"/>
      <c r="H1258" s="33"/>
    </row>
    <row r="1259" spans="7:8" s="9" customFormat="1" ht="15" customHeight="1">
      <c r="G1259" s="33"/>
      <c r="H1259" s="33"/>
    </row>
    <row r="1260" spans="7:8" s="9" customFormat="1" ht="15" customHeight="1">
      <c r="G1260" s="33"/>
      <c r="H1260" s="33"/>
    </row>
    <row r="1261" spans="7:8" s="9" customFormat="1" ht="15" customHeight="1">
      <c r="G1261" s="33"/>
      <c r="H1261" s="33"/>
    </row>
    <row r="1262" spans="7:8" s="9" customFormat="1" ht="15" customHeight="1">
      <c r="G1262" s="33"/>
      <c r="H1262" s="33"/>
    </row>
    <row r="1263" spans="7:8" s="9" customFormat="1" ht="15" customHeight="1">
      <c r="G1263" s="33"/>
      <c r="H1263" s="33"/>
    </row>
    <row r="1264" spans="7:8" s="9" customFormat="1" ht="15" customHeight="1">
      <c r="G1264" s="33"/>
      <c r="H1264" s="33"/>
    </row>
    <row r="1265" spans="7:8" s="9" customFormat="1" ht="15" customHeight="1">
      <c r="G1265" s="33"/>
      <c r="H1265" s="33"/>
    </row>
    <row r="1266" spans="7:8" s="9" customFormat="1" ht="15" customHeight="1">
      <c r="G1266" s="33"/>
      <c r="H1266" s="33"/>
    </row>
    <row r="1267" spans="7:8" s="9" customFormat="1" ht="15" customHeight="1">
      <c r="G1267" s="33"/>
      <c r="H1267" s="33"/>
    </row>
    <row r="1268" spans="7:8" s="9" customFormat="1" ht="15" customHeight="1">
      <c r="G1268" s="33"/>
      <c r="H1268" s="33"/>
    </row>
    <row r="1269" spans="7:8" s="9" customFormat="1" ht="15" customHeight="1">
      <c r="G1269" s="33"/>
      <c r="H1269" s="33"/>
    </row>
    <row r="1270" spans="7:8" s="9" customFormat="1" ht="15" customHeight="1">
      <c r="G1270" s="33"/>
      <c r="H1270" s="33"/>
    </row>
    <row r="1271" spans="7:8" s="9" customFormat="1" ht="15" customHeight="1">
      <c r="G1271" s="33"/>
      <c r="H1271" s="33"/>
    </row>
    <row r="1272" spans="7:8" s="9" customFormat="1" ht="15" customHeight="1">
      <c r="G1272" s="33"/>
      <c r="H1272" s="33"/>
    </row>
    <row r="1273" spans="7:8" s="9" customFormat="1" ht="15" customHeight="1">
      <c r="G1273" s="33"/>
      <c r="H1273" s="33"/>
    </row>
    <row r="1274" spans="7:8" s="9" customFormat="1" ht="15" customHeight="1">
      <c r="G1274" s="33"/>
      <c r="H1274" s="33"/>
    </row>
    <row r="1275" spans="7:8" s="9" customFormat="1" ht="15" customHeight="1">
      <c r="G1275" s="33"/>
      <c r="H1275" s="33"/>
    </row>
    <row r="1276" spans="7:8" s="9" customFormat="1" ht="15" customHeight="1">
      <c r="G1276" s="33"/>
      <c r="H1276" s="33"/>
    </row>
    <row r="1277" spans="7:8" s="9" customFormat="1" ht="15" customHeight="1">
      <c r="G1277" s="33"/>
      <c r="H1277" s="33"/>
    </row>
    <row r="1278" spans="7:8" s="9" customFormat="1" ht="15" customHeight="1">
      <c r="G1278" s="33"/>
      <c r="H1278" s="33"/>
    </row>
    <row r="1279" spans="7:8" s="9" customFormat="1" ht="15" customHeight="1">
      <c r="G1279" s="33"/>
      <c r="H1279" s="33"/>
    </row>
    <row r="1280" spans="7:8" s="9" customFormat="1" ht="15" customHeight="1">
      <c r="G1280" s="33"/>
      <c r="H1280" s="33"/>
    </row>
    <row r="1281" spans="7:8" s="9" customFormat="1" ht="15" customHeight="1">
      <c r="G1281" s="33"/>
      <c r="H1281" s="33"/>
    </row>
    <row r="1282" spans="7:8" s="9" customFormat="1" ht="15" customHeight="1">
      <c r="G1282" s="33"/>
      <c r="H1282" s="33"/>
    </row>
    <row r="1283" spans="7:8" s="9" customFormat="1" ht="15" customHeight="1">
      <c r="G1283" s="33"/>
      <c r="H1283" s="33"/>
    </row>
    <row r="1284" spans="7:8" s="9" customFormat="1" ht="15" customHeight="1">
      <c r="G1284" s="33"/>
      <c r="H1284" s="33"/>
    </row>
    <row r="1285" spans="7:8" s="9" customFormat="1" ht="15" customHeight="1">
      <c r="G1285" s="33"/>
      <c r="H1285" s="33"/>
    </row>
    <row r="1286" spans="7:8" s="9" customFormat="1" ht="15" customHeight="1">
      <c r="G1286" s="33"/>
      <c r="H1286" s="33"/>
    </row>
    <row r="1287" spans="7:8" s="9" customFormat="1" ht="15" customHeight="1">
      <c r="G1287" s="33"/>
      <c r="H1287" s="33"/>
    </row>
    <row r="1288" spans="7:8" s="9" customFormat="1" ht="15" customHeight="1">
      <c r="G1288" s="33"/>
      <c r="H1288" s="33"/>
    </row>
    <row r="1289" spans="7:8" s="9" customFormat="1" ht="15" customHeight="1">
      <c r="G1289" s="33"/>
      <c r="H1289" s="33"/>
    </row>
    <row r="1290" spans="7:8" s="9" customFormat="1" ht="15" customHeight="1">
      <c r="G1290" s="33"/>
      <c r="H1290" s="33"/>
    </row>
    <row r="1291" spans="7:8" s="9" customFormat="1" ht="15" customHeight="1">
      <c r="G1291" s="33"/>
      <c r="H1291" s="33"/>
    </row>
    <row r="1292" spans="7:8" s="9" customFormat="1" ht="15" customHeight="1">
      <c r="G1292" s="33"/>
      <c r="H1292" s="33"/>
    </row>
    <row r="1293" spans="7:8" s="9" customFormat="1" ht="15" customHeight="1">
      <c r="G1293" s="33"/>
      <c r="H1293" s="33"/>
    </row>
    <row r="1294" spans="7:8" s="9" customFormat="1" ht="15" customHeight="1">
      <c r="G1294" s="33"/>
      <c r="H1294" s="33"/>
    </row>
    <row r="1295" spans="7:8" s="9" customFormat="1" ht="15" customHeight="1">
      <c r="G1295" s="33"/>
      <c r="H1295" s="33"/>
    </row>
    <row r="1296" spans="7:8" s="9" customFormat="1" ht="15" customHeight="1">
      <c r="G1296" s="33"/>
      <c r="H1296" s="33"/>
    </row>
    <row r="1297" spans="7:8" s="9" customFormat="1" ht="15" customHeight="1">
      <c r="G1297" s="33"/>
      <c r="H1297" s="33"/>
    </row>
    <row r="1298" spans="7:8" s="9" customFormat="1" ht="15" customHeight="1">
      <c r="G1298" s="33"/>
      <c r="H1298" s="33"/>
    </row>
    <row r="1299" spans="7:8" s="9" customFormat="1" ht="15" customHeight="1">
      <c r="G1299" s="33"/>
      <c r="H1299" s="33"/>
    </row>
    <row r="1300" spans="7:8" s="9" customFormat="1" ht="15" customHeight="1">
      <c r="G1300" s="33"/>
      <c r="H1300" s="33"/>
    </row>
    <row r="1301" spans="7:8" s="9" customFormat="1" ht="15" customHeight="1">
      <c r="G1301" s="33"/>
      <c r="H1301" s="33"/>
    </row>
    <row r="1302" spans="7:8" s="9" customFormat="1" ht="15" customHeight="1">
      <c r="G1302" s="33"/>
      <c r="H1302" s="33"/>
    </row>
    <row r="1303" spans="7:8" s="9" customFormat="1" ht="15" customHeight="1">
      <c r="G1303" s="33"/>
      <c r="H1303" s="33"/>
    </row>
    <row r="1304" spans="7:8" s="9" customFormat="1" ht="15" customHeight="1">
      <c r="G1304" s="33"/>
      <c r="H1304" s="33"/>
    </row>
    <row r="1305" spans="7:8" s="9" customFormat="1" ht="15" customHeight="1">
      <c r="G1305" s="33"/>
      <c r="H1305" s="33"/>
    </row>
    <row r="1306" spans="7:8" s="9" customFormat="1" ht="15" customHeight="1">
      <c r="G1306" s="33"/>
      <c r="H1306" s="33"/>
    </row>
    <row r="1307" spans="7:8" s="9" customFormat="1" ht="15" customHeight="1">
      <c r="G1307" s="33"/>
      <c r="H1307" s="33"/>
    </row>
    <row r="1308" spans="7:8" s="9" customFormat="1" ht="15" customHeight="1">
      <c r="G1308" s="33"/>
      <c r="H1308" s="33"/>
    </row>
    <row r="1309" spans="7:8" s="9" customFormat="1" ht="15" customHeight="1">
      <c r="G1309" s="33"/>
      <c r="H1309" s="33"/>
    </row>
    <row r="1310" spans="7:8" s="9" customFormat="1" ht="15" customHeight="1">
      <c r="G1310" s="33"/>
      <c r="H1310" s="33"/>
    </row>
    <row r="1311" spans="7:8" s="9" customFormat="1" ht="15" customHeight="1">
      <c r="G1311" s="33"/>
      <c r="H1311" s="33"/>
    </row>
    <row r="1312" spans="7:8" s="9" customFormat="1" ht="15" customHeight="1">
      <c r="G1312" s="33"/>
      <c r="H1312" s="33"/>
    </row>
    <row r="1313" spans="7:8" s="9" customFormat="1" ht="15" customHeight="1">
      <c r="G1313" s="33"/>
      <c r="H1313" s="33"/>
    </row>
    <row r="1314" spans="7:8" s="9" customFormat="1" ht="15" customHeight="1">
      <c r="G1314" s="33"/>
      <c r="H1314" s="33"/>
    </row>
    <row r="1315" spans="7:8" s="9" customFormat="1" ht="15" customHeight="1">
      <c r="G1315" s="33"/>
      <c r="H1315" s="33"/>
    </row>
    <row r="1316" spans="7:8" s="9" customFormat="1" ht="15" customHeight="1">
      <c r="G1316" s="33"/>
      <c r="H1316" s="33"/>
    </row>
    <row r="1317" spans="7:8" s="9" customFormat="1" ht="15" customHeight="1">
      <c r="G1317" s="33"/>
      <c r="H1317" s="33"/>
    </row>
    <row r="1318" spans="7:8" s="9" customFormat="1" ht="15" customHeight="1">
      <c r="G1318" s="33"/>
      <c r="H1318" s="33"/>
    </row>
    <row r="1319" spans="7:8" s="9" customFormat="1" ht="15" customHeight="1">
      <c r="G1319" s="33"/>
      <c r="H1319" s="33"/>
    </row>
    <row r="1320" spans="7:8" s="9" customFormat="1" ht="15" customHeight="1">
      <c r="G1320" s="33"/>
      <c r="H1320" s="33"/>
    </row>
    <row r="1321" spans="7:8" s="9" customFormat="1" ht="15" customHeight="1">
      <c r="G1321" s="33"/>
      <c r="H1321" s="33"/>
    </row>
    <row r="1322" spans="7:8" s="9" customFormat="1" ht="15" customHeight="1">
      <c r="G1322" s="33"/>
      <c r="H1322" s="33"/>
    </row>
    <row r="1323" spans="7:8" s="9" customFormat="1" ht="15" customHeight="1">
      <c r="G1323" s="33"/>
      <c r="H1323" s="33"/>
    </row>
    <row r="1324" spans="7:8" s="9" customFormat="1" ht="15" customHeight="1">
      <c r="G1324" s="33"/>
      <c r="H1324" s="33"/>
    </row>
    <row r="1325" spans="7:8" s="9" customFormat="1" ht="15" customHeight="1">
      <c r="G1325" s="33"/>
      <c r="H1325" s="33"/>
    </row>
    <row r="1326" spans="7:8" s="9" customFormat="1" ht="15" customHeight="1">
      <c r="G1326" s="33"/>
      <c r="H1326" s="33"/>
    </row>
    <row r="1327" spans="7:8" s="9" customFormat="1" ht="15" customHeight="1">
      <c r="G1327" s="33"/>
      <c r="H1327" s="33"/>
    </row>
    <row r="1328" spans="7:8" s="9" customFormat="1" ht="15" customHeight="1">
      <c r="G1328" s="33"/>
      <c r="H1328" s="33"/>
    </row>
    <row r="1329" spans="7:8" s="9" customFormat="1" ht="15" customHeight="1">
      <c r="G1329" s="33"/>
      <c r="H1329" s="33"/>
    </row>
    <row r="1330" spans="7:8" s="9" customFormat="1" ht="15" customHeight="1">
      <c r="G1330" s="33"/>
      <c r="H1330" s="33"/>
    </row>
    <row r="1331" spans="7:8" s="9" customFormat="1" ht="15" customHeight="1">
      <c r="G1331" s="33"/>
      <c r="H1331" s="33"/>
    </row>
    <row r="1332" spans="7:8" s="9" customFormat="1" ht="15" customHeight="1">
      <c r="G1332" s="33"/>
      <c r="H1332" s="33"/>
    </row>
    <row r="1333" spans="7:8" s="9" customFormat="1" ht="15" customHeight="1">
      <c r="G1333" s="33"/>
      <c r="H1333" s="33"/>
    </row>
    <row r="1334" spans="7:8" s="9" customFormat="1" ht="15" customHeight="1">
      <c r="G1334" s="33"/>
      <c r="H1334" s="33"/>
    </row>
    <row r="1335" spans="7:8" s="9" customFormat="1" ht="15" customHeight="1">
      <c r="G1335" s="33"/>
      <c r="H1335" s="33"/>
    </row>
    <row r="1336" spans="7:8" s="9" customFormat="1" ht="15" customHeight="1">
      <c r="G1336" s="33"/>
      <c r="H1336" s="33"/>
    </row>
    <row r="1337" spans="7:8" s="9" customFormat="1" ht="15" customHeight="1">
      <c r="G1337" s="33"/>
      <c r="H1337" s="33"/>
    </row>
    <row r="1338" spans="7:8" s="9" customFormat="1" ht="15" customHeight="1">
      <c r="G1338" s="33"/>
      <c r="H1338" s="33"/>
    </row>
    <row r="1339" spans="7:8" s="9" customFormat="1" ht="15" customHeight="1">
      <c r="G1339" s="33"/>
      <c r="H1339" s="33"/>
    </row>
    <row r="1340" spans="7:8" s="9" customFormat="1" ht="15" customHeight="1">
      <c r="G1340" s="33"/>
      <c r="H1340" s="33"/>
    </row>
    <row r="1341" spans="7:8" s="9" customFormat="1" ht="15" customHeight="1">
      <c r="G1341" s="33"/>
      <c r="H1341" s="33"/>
    </row>
    <row r="1342" spans="7:8" s="9" customFormat="1" ht="15" customHeight="1">
      <c r="G1342" s="33"/>
      <c r="H1342" s="33"/>
    </row>
    <row r="1343" spans="7:8" s="9" customFormat="1" ht="15" customHeight="1">
      <c r="G1343" s="33"/>
      <c r="H1343" s="33"/>
    </row>
    <row r="1344" spans="7:8" s="9" customFormat="1" ht="15" customHeight="1">
      <c r="G1344" s="33"/>
      <c r="H1344" s="33"/>
    </row>
    <row r="1345" spans="7:8" s="9" customFormat="1" ht="15" customHeight="1">
      <c r="G1345" s="33"/>
      <c r="H1345" s="33"/>
    </row>
    <row r="1346" spans="7:8" s="9" customFormat="1" ht="15" customHeight="1">
      <c r="G1346" s="33"/>
      <c r="H1346" s="33"/>
    </row>
    <row r="1347" spans="7:8" s="9" customFormat="1" ht="15" customHeight="1">
      <c r="G1347" s="33"/>
      <c r="H1347" s="33"/>
    </row>
    <row r="1348" spans="7:8" s="9" customFormat="1" ht="15" customHeight="1">
      <c r="G1348" s="33"/>
      <c r="H1348" s="33"/>
    </row>
    <row r="1349" spans="7:8" s="9" customFormat="1" ht="15" customHeight="1">
      <c r="G1349" s="33"/>
      <c r="H1349" s="33"/>
    </row>
    <row r="1350" spans="7:8" s="9" customFormat="1" ht="15" customHeight="1">
      <c r="G1350" s="33"/>
      <c r="H1350" s="33"/>
    </row>
    <row r="1351" spans="7:8" s="9" customFormat="1" ht="15" customHeight="1">
      <c r="G1351" s="33"/>
      <c r="H1351" s="33"/>
    </row>
    <row r="1352" spans="7:8" s="9" customFormat="1" ht="15" customHeight="1">
      <c r="G1352" s="33"/>
      <c r="H1352" s="33"/>
    </row>
    <row r="1353" spans="7:8" s="9" customFormat="1" ht="15" customHeight="1">
      <c r="G1353" s="33"/>
      <c r="H1353" s="33"/>
    </row>
    <row r="1354" spans="7:8" s="9" customFormat="1" ht="15" customHeight="1">
      <c r="G1354" s="33"/>
      <c r="H1354" s="33"/>
    </row>
    <row r="1355" spans="7:8" s="9" customFormat="1" ht="15" customHeight="1">
      <c r="G1355" s="33"/>
      <c r="H1355" s="33"/>
    </row>
    <row r="1356" spans="7:8" s="9" customFormat="1" ht="15" customHeight="1">
      <c r="G1356" s="33"/>
      <c r="H1356" s="33"/>
    </row>
    <row r="1357" spans="7:8" s="9" customFormat="1" ht="15" customHeight="1">
      <c r="G1357" s="33"/>
      <c r="H1357" s="33"/>
    </row>
    <row r="1358" spans="7:8" s="9" customFormat="1" ht="15" customHeight="1">
      <c r="G1358" s="33"/>
      <c r="H1358" s="33"/>
    </row>
    <row r="1359" spans="7:8" s="9" customFormat="1" ht="15" customHeight="1">
      <c r="G1359" s="33"/>
      <c r="H1359" s="33"/>
    </row>
    <row r="1360" spans="7:8" s="9" customFormat="1" ht="15" customHeight="1">
      <c r="G1360" s="33"/>
      <c r="H1360" s="33"/>
    </row>
    <row r="1361" spans="7:8" s="9" customFormat="1" ht="15" customHeight="1">
      <c r="G1361" s="33"/>
      <c r="H1361" s="33"/>
    </row>
    <row r="1362" spans="7:8" s="9" customFormat="1" ht="15" customHeight="1">
      <c r="G1362" s="33"/>
      <c r="H1362" s="33"/>
    </row>
    <row r="1363" spans="7:8" s="9" customFormat="1" ht="15" customHeight="1">
      <c r="G1363" s="33"/>
      <c r="H1363" s="33"/>
    </row>
    <row r="1364" spans="7:8" s="9" customFormat="1" ht="15" customHeight="1">
      <c r="G1364" s="33"/>
      <c r="H1364" s="33"/>
    </row>
    <row r="1365" spans="7:8" s="9" customFormat="1" ht="15" customHeight="1">
      <c r="G1365" s="33"/>
      <c r="H1365" s="33"/>
    </row>
    <row r="1366" spans="7:8" s="9" customFormat="1" ht="15" customHeight="1">
      <c r="G1366" s="33"/>
      <c r="H1366" s="33"/>
    </row>
    <row r="1367" spans="7:8" s="9" customFormat="1" ht="15" customHeight="1">
      <c r="G1367" s="33"/>
      <c r="H1367" s="33"/>
    </row>
    <row r="1368" spans="7:8" s="9" customFormat="1" ht="15" customHeight="1">
      <c r="G1368" s="33"/>
      <c r="H1368" s="33"/>
    </row>
    <row r="1369" spans="7:8" s="9" customFormat="1" ht="15" customHeight="1">
      <c r="G1369" s="33"/>
      <c r="H1369" s="33"/>
    </row>
    <row r="1370" spans="7:8" s="9" customFormat="1" ht="15" customHeight="1">
      <c r="G1370" s="33"/>
      <c r="H1370" s="33"/>
    </row>
    <row r="1371" spans="7:8" s="9" customFormat="1" ht="15" customHeight="1">
      <c r="G1371" s="33"/>
      <c r="H1371" s="33"/>
    </row>
    <row r="1372" spans="7:8" s="9" customFormat="1" ht="15" customHeight="1">
      <c r="G1372" s="33"/>
      <c r="H1372" s="33"/>
    </row>
    <row r="1373" spans="7:8" s="9" customFormat="1" ht="15" customHeight="1">
      <c r="G1373" s="33"/>
      <c r="H1373" s="33"/>
    </row>
    <row r="1374" spans="7:8" s="9" customFormat="1" ht="15" customHeight="1">
      <c r="G1374" s="33"/>
      <c r="H1374" s="33"/>
    </row>
    <row r="1375" spans="7:8" s="9" customFormat="1" ht="15" customHeight="1">
      <c r="G1375" s="33"/>
      <c r="H1375" s="33"/>
    </row>
    <row r="1376" spans="7:8" s="9" customFormat="1" ht="15" customHeight="1">
      <c r="G1376" s="33"/>
      <c r="H1376" s="33"/>
    </row>
    <row r="1377" spans="7:8" s="9" customFormat="1" ht="15" customHeight="1">
      <c r="G1377" s="33"/>
      <c r="H1377" s="33"/>
    </row>
    <row r="1378" spans="7:8" s="9" customFormat="1" ht="15" customHeight="1">
      <c r="G1378" s="33"/>
      <c r="H1378" s="33"/>
    </row>
    <row r="1379" spans="7:8" s="9" customFormat="1" ht="15" customHeight="1">
      <c r="G1379" s="33"/>
      <c r="H1379" s="33"/>
    </row>
    <row r="1380" spans="7:8" s="9" customFormat="1" ht="15" customHeight="1">
      <c r="G1380" s="33"/>
      <c r="H1380" s="33"/>
    </row>
    <row r="1381" spans="7:8" s="9" customFormat="1" ht="15" customHeight="1">
      <c r="G1381" s="33"/>
      <c r="H1381" s="33"/>
    </row>
    <row r="1382" spans="7:8" s="9" customFormat="1" ht="15" customHeight="1">
      <c r="G1382" s="33"/>
      <c r="H1382" s="33"/>
    </row>
    <row r="1383" spans="7:8" s="9" customFormat="1" ht="15" customHeight="1">
      <c r="G1383" s="33"/>
      <c r="H1383" s="33"/>
    </row>
    <row r="1384" spans="7:8" s="9" customFormat="1" ht="15" customHeight="1">
      <c r="G1384" s="33"/>
      <c r="H1384" s="33"/>
    </row>
    <row r="1385" spans="7:8" s="9" customFormat="1" ht="15" customHeight="1">
      <c r="G1385" s="33"/>
      <c r="H1385" s="33"/>
    </row>
    <row r="1386" spans="7:8" s="9" customFormat="1" ht="15" customHeight="1">
      <c r="G1386" s="33"/>
      <c r="H1386" s="33"/>
    </row>
    <row r="1387" spans="7:8" s="9" customFormat="1" ht="15" customHeight="1">
      <c r="G1387" s="33"/>
      <c r="H1387" s="33"/>
    </row>
    <row r="1388" spans="7:8" s="9" customFormat="1" ht="15" customHeight="1">
      <c r="G1388" s="33"/>
      <c r="H1388" s="33"/>
    </row>
    <row r="1389" spans="7:8" s="9" customFormat="1" ht="15" customHeight="1">
      <c r="G1389" s="33"/>
      <c r="H1389" s="33"/>
    </row>
    <row r="1390" spans="7:8" s="9" customFormat="1" ht="15" customHeight="1">
      <c r="G1390" s="33"/>
      <c r="H1390" s="33"/>
    </row>
    <row r="1391" spans="7:8" s="9" customFormat="1" ht="15" customHeight="1">
      <c r="G1391" s="33"/>
      <c r="H1391" s="33"/>
    </row>
    <row r="1392" spans="7:8" s="9" customFormat="1" ht="15" customHeight="1">
      <c r="G1392" s="33"/>
      <c r="H1392" s="33"/>
    </row>
    <row r="1393" spans="7:8" s="9" customFormat="1" ht="15" customHeight="1">
      <c r="G1393" s="33"/>
      <c r="H1393" s="33"/>
    </row>
    <row r="1394" spans="7:8" s="9" customFormat="1" ht="15" customHeight="1">
      <c r="G1394" s="33"/>
      <c r="H1394" s="33"/>
    </row>
    <row r="1395" spans="7:8" s="9" customFormat="1" ht="15" customHeight="1">
      <c r="G1395" s="33"/>
      <c r="H1395" s="33"/>
    </row>
    <row r="1396" spans="7:8" s="9" customFormat="1" ht="15" customHeight="1">
      <c r="G1396" s="33"/>
      <c r="H1396" s="33"/>
    </row>
    <row r="1397" spans="7:8" s="9" customFormat="1" ht="15" customHeight="1">
      <c r="G1397" s="33"/>
      <c r="H1397" s="33"/>
    </row>
    <row r="1398" spans="7:8" s="9" customFormat="1" ht="15" customHeight="1">
      <c r="G1398" s="33"/>
      <c r="H1398" s="33"/>
    </row>
    <row r="1399" spans="7:8" s="9" customFormat="1" ht="15" customHeight="1">
      <c r="G1399" s="33"/>
      <c r="H1399" s="33"/>
    </row>
    <row r="1400" spans="7:8" s="9" customFormat="1" ht="15" customHeight="1">
      <c r="G1400" s="33"/>
      <c r="H1400" s="33"/>
    </row>
    <row r="1401" spans="7:8" s="9" customFormat="1" ht="15" customHeight="1">
      <c r="G1401" s="33"/>
      <c r="H1401" s="33"/>
    </row>
    <row r="1402" spans="7:8" s="9" customFormat="1" ht="15" customHeight="1">
      <c r="G1402" s="33"/>
      <c r="H1402" s="33"/>
    </row>
    <row r="1403" spans="7:8" s="9" customFormat="1" ht="15" customHeight="1">
      <c r="G1403" s="33"/>
      <c r="H1403" s="33"/>
    </row>
    <row r="1404" spans="7:8" s="9" customFormat="1" ht="15" customHeight="1">
      <c r="G1404" s="33"/>
      <c r="H1404" s="33"/>
    </row>
    <row r="1405" spans="7:8" s="9" customFormat="1" ht="15" customHeight="1">
      <c r="G1405" s="33"/>
      <c r="H1405" s="33"/>
    </row>
    <row r="1406" spans="7:8" s="9" customFormat="1" ht="15" customHeight="1">
      <c r="G1406" s="33"/>
      <c r="H1406" s="33"/>
    </row>
    <row r="1407" spans="7:8" s="9" customFormat="1" ht="15" customHeight="1">
      <c r="G1407" s="33"/>
      <c r="H1407" s="33"/>
    </row>
    <row r="1408" spans="7:8" s="9" customFormat="1" ht="15" customHeight="1">
      <c r="G1408" s="33"/>
      <c r="H1408" s="33"/>
    </row>
    <row r="1409" spans="7:8" s="9" customFormat="1" ht="15" customHeight="1">
      <c r="G1409" s="33"/>
      <c r="H1409" s="33"/>
    </row>
    <row r="1410" spans="7:8" s="9" customFormat="1" ht="15" customHeight="1">
      <c r="G1410" s="33"/>
      <c r="H1410" s="33"/>
    </row>
    <row r="1411" spans="7:8" s="9" customFormat="1" ht="15" customHeight="1">
      <c r="G1411" s="33"/>
      <c r="H1411" s="33"/>
    </row>
    <row r="1412" spans="7:8" s="9" customFormat="1" ht="15" customHeight="1">
      <c r="G1412" s="33"/>
      <c r="H1412" s="33"/>
    </row>
    <row r="1413" spans="7:8" s="9" customFormat="1" ht="15" customHeight="1">
      <c r="G1413" s="33"/>
      <c r="H1413" s="33"/>
    </row>
    <row r="1414" spans="7:8" s="9" customFormat="1" ht="15" customHeight="1">
      <c r="G1414" s="33"/>
      <c r="H1414" s="33"/>
    </row>
    <row r="1415" spans="7:8" s="9" customFormat="1" ht="15" customHeight="1">
      <c r="G1415" s="33"/>
      <c r="H1415" s="33"/>
    </row>
    <row r="1416" spans="7:8" s="9" customFormat="1" ht="15" customHeight="1">
      <c r="G1416" s="33"/>
      <c r="H1416" s="33"/>
    </row>
    <row r="1417" spans="7:8" s="9" customFormat="1" ht="15" customHeight="1">
      <c r="G1417" s="33"/>
      <c r="H1417" s="33"/>
    </row>
    <row r="1418" spans="7:8" s="9" customFormat="1" ht="15" customHeight="1">
      <c r="G1418" s="33"/>
      <c r="H1418" s="33"/>
    </row>
    <row r="1419" spans="7:8" s="9" customFormat="1" ht="15" customHeight="1">
      <c r="G1419" s="33"/>
      <c r="H1419" s="33"/>
    </row>
    <row r="1420" spans="7:8" s="9" customFormat="1" ht="15" customHeight="1">
      <c r="G1420" s="33"/>
      <c r="H1420" s="33"/>
    </row>
    <row r="1421" spans="7:8" s="9" customFormat="1" ht="15" customHeight="1">
      <c r="G1421" s="33"/>
      <c r="H1421" s="33"/>
    </row>
    <row r="1422" spans="7:8" s="9" customFormat="1" ht="15" customHeight="1">
      <c r="G1422" s="33"/>
      <c r="H1422" s="33"/>
    </row>
    <row r="1423" spans="7:8" s="9" customFormat="1" ht="15" customHeight="1">
      <c r="G1423" s="33"/>
      <c r="H1423" s="33"/>
    </row>
    <row r="1424" spans="7:8" s="9" customFormat="1" ht="15" customHeight="1">
      <c r="G1424" s="33"/>
      <c r="H1424" s="33"/>
    </row>
    <row r="1425" spans="7:8" s="9" customFormat="1" ht="15" customHeight="1">
      <c r="G1425" s="33"/>
      <c r="H1425" s="33"/>
    </row>
    <row r="1426" spans="7:8" s="9" customFormat="1" ht="15" customHeight="1">
      <c r="G1426" s="33"/>
      <c r="H1426" s="33"/>
    </row>
    <row r="1427" spans="7:8" s="9" customFormat="1" ht="15" customHeight="1">
      <c r="G1427" s="33"/>
      <c r="H1427" s="33"/>
    </row>
    <row r="1428" spans="7:8" s="9" customFormat="1" ht="15" customHeight="1">
      <c r="G1428" s="33"/>
      <c r="H1428" s="33"/>
    </row>
    <row r="1429" spans="7:8" s="9" customFormat="1" ht="15" customHeight="1">
      <c r="G1429" s="33"/>
      <c r="H1429" s="33"/>
    </row>
    <row r="1430" spans="7:8" s="9" customFormat="1" ht="15" customHeight="1">
      <c r="G1430" s="33"/>
      <c r="H1430" s="33"/>
    </row>
    <row r="1431" spans="7:8" s="9" customFormat="1" ht="15" customHeight="1">
      <c r="G1431" s="33"/>
      <c r="H1431" s="33"/>
    </row>
    <row r="1432" spans="7:8" s="9" customFormat="1" ht="15" customHeight="1">
      <c r="G1432" s="33"/>
      <c r="H1432" s="33"/>
    </row>
    <row r="1433" spans="7:8" s="9" customFormat="1" ht="15" customHeight="1">
      <c r="G1433" s="33"/>
      <c r="H1433" s="33"/>
    </row>
    <row r="1434" spans="7:8" s="9" customFormat="1" ht="15" customHeight="1">
      <c r="G1434" s="33"/>
      <c r="H1434" s="33"/>
    </row>
    <row r="1435" spans="7:8" s="9" customFormat="1" ht="15" customHeight="1">
      <c r="G1435" s="33"/>
      <c r="H1435" s="33"/>
    </row>
    <row r="1436" spans="7:8" s="9" customFormat="1" ht="15" customHeight="1">
      <c r="G1436" s="33"/>
      <c r="H1436" s="33"/>
    </row>
    <row r="1437" spans="7:8" s="9" customFormat="1" ht="15" customHeight="1">
      <c r="G1437" s="33"/>
      <c r="H1437" s="33"/>
    </row>
    <row r="1438" spans="7:8" s="9" customFormat="1" ht="15" customHeight="1">
      <c r="G1438" s="33"/>
      <c r="H1438" s="33"/>
    </row>
    <row r="1439" spans="7:8" s="9" customFormat="1" ht="15" customHeight="1">
      <c r="G1439" s="33"/>
      <c r="H1439" s="33"/>
    </row>
    <row r="1440" spans="7:8" s="9" customFormat="1" ht="15" customHeight="1">
      <c r="G1440" s="33"/>
      <c r="H1440" s="33"/>
    </row>
    <row r="1441" spans="7:8" s="9" customFormat="1" ht="15" customHeight="1">
      <c r="G1441" s="33"/>
      <c r="H1441" s="33"/>
    </row>
    <row r="1442" spans="7:8" s="9" customFormat="1" ht="15" customHeight="1">
      <c r="G1442" s="33"/>
      <c r="H1442" s="33"/>
    </row>
    <row r="1443" spans="7:8" s="9" customFormat="1" ht="15" customHeight="1">
      <c r="G1443" s="33"/>
      <c r="H1443" s="33"/>
    </row>
    <row r="1444" spans="7:8" s="9" customFormat="1" ht="15" customHeight="1">
      <c r="G1444" s="33"/>
      <c r="H1444" s="33"/>
    </row>
    <row r="1445" spans="7:8" s="9" customFormat="1" ht="15" customHeight="1">
      <c r="G1445" s="33"/>
      <c r="H1445" s="33"/>
    </row>
    <row r="1446" spans="7:8" s="9" customFormat="1" ht="15" customHeight="1">
      <c r="G1446" s="33"/>
      <c r="H1446" s="33"/>
    </row>
    <row r="1447" spans="7:8" s="9" customFormat="1" ht="15" customHeight="1">
      <c r="G1447" s="33"/>
      <c r="H1447" s="33"/>
    </row>
    <row r="1448" spans="7:8" s="9" customFormat="1" ht="15" customHeight="1">
      <c r="G1448" s="33"/>
      <c r="H1448" s="33"/>
    </row>
    <row r="1449" spans="7:8" s="9" customFormat="1" ht="15" customHeight="1">
      <c r="G1449" s="33"/>
      <c r="H1449" s="33"/>
    </row>
    <row r="1450" spans="7:8" s="9" customFormat="1" ht="15" customHeight="1">
      <c r="G1450" s="33"/>
      <c r="H1450" s="33"/>
    </row>
    <row r="1451" spans="7:8" s="9" customFormat="1" ht="15" customHeight="1">
      <c r="G1451" s="33"/>
      <c r="H1451" s="33"/>
    </row>
    <row r="1452" spans="7:8" s="9" customFormat="1" ht="15" customHeight="1">
      <c r="G1452" s="33"/>
      <c r="H1452" s="33"/>
    </row>
    <row r="1453" spans="7:8" s="9" customFormat="1" ht="15" customHeight="1">
      <c r="G1453" s="33"/>
      <c r="H1453" s="33"/>
    </row>
    <row r="1454" spans="7:8" s="9" customFormat="1" ht="15" customHeight="1">
      <c r="G1454" s="33"/>
      <c r="H1454" s="33"/>
    </row>
    <row r="1455" spans="7:8" s="9" customFormat="1" ht="15" customHeight="1">
      <c r="G1455" s="33"/>
      <c r="H1455" s="33"/>
    </row>
    <row r="1456" spans="7:8" s="9" customFormat="1" ht="15" customHeight="1">
      <c r="G1456" s="33"/>
      <c r="H1456" s="33"/>
    </row>
    <row r="1457" spans="7:8" s="9" customFormat="1" ht="15" customHeight="1">
      <c r="G1457" s="33"/>
      <c r="H1457" s="33"/>
    </row>
    <row r="1458" spans="7:8" s="9" customFormat="1" ht="15" customHeight="1">
      <c r="G1458" s="33"/>
      <c r="H1458" s="33"/>
    </row>
    <row r="1459" spans="7:8" s="9" customFormat="1" ht="15" customHeight="1">
      <c r="G1459" s="33"/>
      <c r="H1459" s="33"/>
    </row>
    <row r="1460" spans="7:8" s="9" customFormat="1" ht="15" customHeight="1">
      <c r="G1460" s="33"/>
      <c r="H1460" s="33"/>
    </row>
    <row r="1461" spans="7:8" s="9" customFormat="1" ht="15" customHeight="1">
      <c r="G1461" s="33"/>
      <c r="H1461" s="33"/>
    </row>
    <row r="1462" spans="7:8" s="9" customFormat="1" ht="15" customHeight="1">
      <c r="G1462" s="33"/>
      <c r="H1462" s="33"/>
    </row>
    <row r="1463" spans="7:8" s="9" customFormat="1" ht="15" customHeight="1">
      <c r="G1463" s="33"/>
      <c r="H1463" s="33"/>
    </row>
    <row r="1464" spans="7:8" s="9" customFormat="1" ht="15" customHeight="1">
      <c r="G1464" s="33"/>
      <c r="H1464" s="33"/>
    </row>
    <row r="1465" spans="7:8" s="9" customFormat="1" ht="15" customHeight="1">
      <c r="G1465" s="33"/>
      <c r="H1465" s="33"/>
    </row>
    <row r="1466" spans="7:8" s="9" customFormat="1" ht="15" customHeight="1">
      <c r="G1466" s="33"/>
      <c r="H1466" s="33"/>
    </row>
    <row r="1467" spans="7:8" s="9" customFormat="1" ht="15" customHeight="1">
      <c r="G1467" s="33"/>
      <c r="H1467" s="33"/>
    </row>
    <row r="1468" spans="7:8" s="9" customFormat="1" ht="15" customHeight="1">
      <c r="G1468" s="33"/>
      <c r="H1468" s="33"/>
    </row>
    <row r="1469" spans="7:8" s="9" customFormat="1" ht="15" customHeight="1">
      <c r="G1469" s="33"/>
      <c r="H1469" s="33"/>
    </row>
    <row r="1470" spans="7:8" s="9" customFormat="1" ht="15" customHeight="1">
      <c r="G1470" s="33"/>
      <c r="H1470" s="33"/>
    </row>
    <row r="1471" spans="7:8" s="9" customFormat="1" ht="15" customHeight="1">
      <c r="G1471" s="33"/>
      <c r="H1471" s="33"/>
    </row>
    <row r="1472" spans="7:8" s="9" customFormat="1" ht="15" customHeight="1">
      <c r="G1472" s="33"/>
      <c r="H1472" s="33"/>
    </row>
    <row r="1473" spans="7:8" s="9" customFormat="1" ht="15" customHeight="1">
      <c r="G1473" s="33"/>
      <c r="H1473" s="33"/>
    </row>
    <row r="1474" spans="7:8" s="9" customFormat="1" ht="15" customHeight="1">
      <c r="G1474" s="33"/>
      <c r="H1474" s="33"/>
    </row>
    <row r="1475" spans="7:8" s="9" customFormat="1" ht="15" customHeight="1">
      <c r="G1475" s="33"/>
      <c r="H1475" s="33"/>
    </row>
    <row r="1476" spans="7:8" s="9" customFormat="1" ht="15" customHeight="1">
      <c r="G1476" s="33"/>
      <c r="H1476" s="33"/>
    </row>
    <row r="1477" spans="7:8" s="9" customFormat="1" ht="15" customHeight="1">
      <c r="G1477" s="33"/>
      <c r="H1477" s="33"/>
    </row>
    <row r="1478" spans="7:8" s="9" customFormat="1" ht="15" customHeight="1">
      <c r="G1478" s="33"/>
      <c r="H1478" s="33"/>
    </row>
    <row r="1479" spans="7:8" s="9" customFormat="1" ht="15" customHeight="1">
      <c r="G1479" s="33"/>
      <c r="H1479" s="33"/>
    </row>
    <row r="1480" spans="7:8" s="9" customFormat="1" ht="15" customHeight="1">
      <c r="G1480" s="33"/>
      <c r="H1480" s="33"/>
    </row>
    <row r="1481" spans="7:8" s="9" customFormat="1" ht="15" customHeight="1">
      <c r="G1481" s="33"/>
      <c r="H1481" s="33"/>
    </row>
    <row r="1482" spans="7:8" s="9" customFormat="1" ht="15" customHeight="1">
      <c r="G1482" s="33"/>
      <c r="H1482" s="33"/>
    </row>
    <row r="1483" spans="7:8" s="9" customFormat="1" ht="15" customHeight="1">
      <c r="G1483" s="33"/>
      <c r="H1483" s="33"/>
    </row>
    <row r="1484" spans="7:8" s="9" customFormat="1" ht="15" customHeight="1">
      <c r="G1484" s="33"/>
      <c r="H1484" s="33"/>
    </row>
    <row r="1485" spans="7:8" s="9" customFormat="1" ht="15" customHeight="1">
      <c r="G1485" s="33"/>
      <c r="H1485" s="33"/>
    </row>
    <row r="1486" spans="7:8" s="9" customFormat="1" ht="15" customHeight="1">
      <c r="G1486" s="33"/>
      <c r="H1486" s="33"/>
    </row>
    <row r="1487" spans="7:8" s="9" customFormat="1" ht="15" customHeight="1">
      <c r="G1487" s="33"/>
      <c r="H1487" s="33"/>
    </row>
    <row r="1488" spans="7:8" s="9" customFormat="1" ht="15" customHeight="1">
      <c r="G1488" s="33"/>
      <c r="H1488" s="33"/>
    </row>
    <row r="1489" spans="7:8" s="9" customFormat="1" ht="15" customHeight="1">
      <c r="G1489" s="33"/>
      <c r="H1489" s="33"/>
    </row>
    <row r="1490" spans="7:8" s="9" customFormat="1" ht="15" customHeight="1">
      <c r="G1490" s="33"/>
      <c r="H1490" s="33"/>
    </row>
    <row r="1491" spans="7:8" s="9" customFormat="1" ht="15" customHeight="1">
      <c r="G1491" s="33"/>
      <c r="H1491" s="33"/>
    </row>
    <row r="1492" spans="7:8" s="9" customFormat="1" ht="15" customHeight="1">
      <c r="G1492" s="33"/>
      <c r="H1492" s="33"/>
    </row>
    <row r="1493" spans="7:8" s="9" customFormat="1" ht="15" customHeight="1">
      <c r="G1493" s="33"/>
      <c r="H1493" s="33"/>
    </row>
    <row r="1494" spans="7:8" s="9" customFormat="1" ht="15" customHeight="1">
      <c r="G1494" s="33"/>
      <c r="H1494" s="33"/>
    </row>
    <row r="1495" spans="7:8" s="9" customFormat="1" ht="15" customHeight="1">
      <c r="G1495" s="33"/>
      <c r="H1495" s="33"/>
    </row>
    <row r="1496" spans="7:8" s="9" customFormat="1" ht="15" customHeight="1">
      <c r="G1496" s="33"/>
      <c r="H1496" s="33"/>
    </row>
    <row r="1497" spans="7:8" s="9" customFormat="1" ht="15" customHeight="1">
      <c r="G1497" s="33"/>
      <c r="H1497" s="33"/>
    </row>
    <row r="1498" spans="7:8" s="9" customFormat="1" ht="15" customHeight="1">
      <c r="G1498" s="33"/>
      <c r="H1498" s="33"/>
    </row>
    <row r="1499" spans="7:8" s="9" customFormat="1" ht="15" customHeight="1">
      <c r="G1499" s="33"/>
      <c r="H1499" s="33"/>
    </row>
    <row r="1500" spans="7:8" s="9" customFormat="1" ht="15" customHeight="1">
      <c r="G1500" s="33"/>
      <c r="H1500" s="33"/>
    </row>
    <row r="1501" spans="7:8" s="9" customFormat="1" ht="15" customHeight="1">
      <c r="G1501" s="33"/>
      <c r="H1501" s="33"/>
    </row>
    <row r="1502" spans="7:8" s="9" customFormat="1" ht="15" customHeight="1">
      <c r="G1502" s="33"/>
      <c r="H1502" s="33"/>
    </row>
    <row r="1503" spans="7:8" s="9" customFormat="1" ht="15" customHeight="1">
      <c r="G1503" s="33"/>
      <c r="H1503" s="33"/>
    </row>
    <row r="1504" spans="7:8" s="9" customFormat="1" ht="15" customHeight="1">
      <c r="G1504" s="33"/>
      <c r="H1504" s="33"/>
    </row>
    <row r="1505" spans="7:8" s="9" customFormat="1" ht="15" customHeight="1">
      <c r="G1505" s="33"/>
      <c r="H1505" s="33"/>
    </row>
    <row r="1506" spans="7:8" s="9" customFormat="1" ht="15" customHeight="1">
      <c r="G1506" s="33"/>
      <c r="H1506" s="33"/>
    </row>
    <row r="1507" spans="7:8" s="9" customFormat="1" ht="15" customHeight="1">
      <c r="G1507" s="33"/>
      <c r="H1507" s="33"/>
    </row>
    <row r="1508" spans="7:8" s="9" customFormat="1" ht="15" customHeight="1">
      <c r="G1508" s="33"/>
      <c r="H1508" s="33"/>
    </row>
    <row r="1509" spans="7:8" s="9" customFormat="1" ht="15" customHeight="1">
      <c r="G1509" s="33"/>
      <c r="H1509" s="33"/>
    </row>
    <row r="1510" spans="7:8" s="9" customFormat="1" ht="15" customHeight="1">
      <c r="G1510" s="33"/>
      <c r="H1510" s="33"/>
    </row>
    <row r="1511" spans="7:8" s="9" customFormat="1" ht="15" customHeight="1">
      <c r="G1511" s="33"/>
      <c r="H1511" s="33"/>
    </row>
    <row r="1512" spans="7:8" s="9" customFormat="1" ht="15" customHeight="1">
      <c r="G1512" s="33"/>
      <c r="H1512" s="33"/>
    </row>
    <row r="1513" spans="7:8" s="9" customFormat="1" ht="15" customHeight="1">
      <c r="G1513" s="33"/>
      <c r="H1513" s="33"/>
    </row>
    <row r="1514" spans="7:8" s="9" customFormat="1" ht="15" customHeight="1">
      <c r="G1514" s="33"/>
      <c r="H1514" s="33"/>
    </row>
    <row r="1515" spans="7:8" s="9" customFormat="1" ht="15" customHeight="1">
      <c r="G1515" s="33"/>
      <c r="H1515" s="33"/>
    </row>
    <row r="1516" spans="7:8" s="9" customFormat="1" ht="15" customHeight="1">
      <c r="G1516" s="33"/>
      <c r="H1516" s="33"/>
    </row>
    <row r="1517" spans="7:8" s="9" customFormat="1" ht="15" customHeight="1">
      <c r="G1517" s="33"/>
      <c r="H1517" s="33"/>
    </row>
    <row r="1518" spans="7:8" s="9" customFormat="1" ht="15" customHeight="1">
      <c r="G1518" s="33"/>
      <c r="H1518" s="33"/>
    </row>
    <row r="1519" spans="7:8" s="9" customFormat="1" ht="15" customHeight="1">
      <c r="G1519" s="33"/>
      <c r="H1519" s="33"/>
    </row>
    <row r="1520" spans="7:8" s="9" customFormat="1" ht="15" customHeight="1">
      <c r="G1520" s="33"/>
      <c r="H1520" s="33"/>
    </row>
    <row r="1521" spans="7:8" s="9" customFormat="1" ht="15" customHeight="1">
      <c r="G1521" s="33"/>
      <c r="H1521" s="33"/>
    </row>
    <row r="1522" spans="7:8" s="9" customFormat="1" ht="15" customHeight="1">
      <c r="G1522" s="33"/>
      <c r="H1522" s="33"/>
    </row>
    <row r="1523" spans="7:8" s="9" customFormat="1" ht="15" customHeight="1">
      <c r="G1523" s="33"/>
      <c r="H1523" s="33"/>
    </row>
    <row r="1524" spans="7:8" s="9" customFormat="1" ht="15" customHeight="1">
      <c r="G1524" s="33"/>
      <c r="H1524" s="33"/>
    </row>
    <row r="1525" spans="7:8" s="9" customFormat="1" ht="15" customHeight="1">
      <c r="G1525" s="33"/>
      <c r="H1525" s="33"/>
    </row>
    <row r="1526" spans="7:8" s="9" customFormat="1" ht="15" customHeight="1">
      <c r="G1526" s="33"/>
      <c r="H1526" s="33"/>
    </row>
    <row r="1527" spans="7:8" s="9" customFormat="1" ht="15" customHeight="1">
      <c r="G1527" s="33"/>
      <c r="H1527" s="33"/>
    </row>
    <row r="1528" spans="7:8" s="9" customFormat="1" ht="15" customHeight="1">
      <c r="G1528" s="33"/>
      <c r="H1528" s="33"/>
    </row>
    <row r="1529" spans="7:8" s="9" customFormat="1" ht="15" customHeight="1">
      <c r="G1529" s="33"/>
      <c r="H1529" s="33"/>
    </row>
    <row r="1530" spans="7:8" s="9" customFormat="1" ht="15" customHeight="1">
      <c r="G1530" s="33"/>
      <c r="H1530" s="33"/>
    </row>
    <row r="1531" spans="7:8" s="9" customFormat="1" ht="15" customHeight="1">
      <c r="G1531" s="33"/>
      <c r="H1531" s="33"/>
    </row>
    <row r="1532" spans="7:8" s="9" customFormat="1" ht="15" customHeight="1">
      <c r="G1532" s="33"/>
      <c r="H1532" s="33"/>
    </row>
    <row r="1533" spans="7:8" s="9" customFormat="1" ht="15" customHeight="1">
      <c r="G1533" s="33"/>
      <c r="H1533" s="33"/>
    </row>
    <row r="1534" spans="7:8" s="9" customFormat="1" ht="15" customHeight="1">
      <c r="G1534" s="33"/>
      <c r="H1534" s="33"/>
    </row>
    <row r="1535" spans="7:8" s="9" customFormat="1" ht="15" customHeight="1">
      <c r="G1535" s="33"/>
      <c r="H1535" s="33"/>
    </row>
    <row r="1536" spans="7:8" s="9" customFormat="1" ht="15" customHeight="1">
      <c r="G1536" s="33"/>
      <c r="H1536" s="33"/>
    </row>
    <row r="1537" spans="7:8" s="9" customFormat="1" ht="15" customHeight="1">
      <c r="G1537" s="33"/>
      <c r="H1537" s="33"/>
    </row>
    <row r="1538" spans="7:8" s="9" customFormat="1" ht="15" customHeight="1">
      <c r="G1538" s="33"/>
      <c r="H1538" s="33"/>
    </row>
    <row r="1539" spans="7:8" s="9" customFormat="1" ht="15" customHeight="1">
      <c r="G1539" s="33"/>
      <c r="H1539" s="33"/>
    </row>
    <row r="1540" spans="7:8" s="9" customFormat="1" ht="15" customHeight="1">
      <c r="G1540" s="33"/>
      <c r="H1540" s="33"/>
    </row>
    <row r="1541" spans="7:8" s="9" customFormat="1" ht="15" customHeight="1">
      <c r="G1541" s="33"/>
      <c r="H1541" s="33"/>
    </row>
    <row r="1542" spans="7:8" s="9" customFormat="1" ht="15" customHeight="1">
      <c r="G1542" s="33"/>
      <c r="H1542" s="33"/>
    </row>
    <row r="1543" spans="7:8" s="9" customFormat="1" ht="15" customHeight="1">
      <c r="G1543" s="33"/>
      <c r="H1543" s="33"/>
    </row>
    <row r="1544" spans="7:8" s="9" customFormat="1" ht="15" customHeight="1">
      <c r="G1544" s="33"/>
      <c r="H1544" s="33"/>
    </row>
    <row r="1545" spans="7:8" s="9" customFormat="1" ht="15" customHeight="1">
      <c r="G1545" s="33"/>
      <c r="H1545" s="33"/>
    </row>
    <row r="1546" spans="7:8" s="9" customFormat="1" ht="15" customHeight="1">
      <c r="G1546" s="33"/>
      <c r="H1546" s="33"/>
    </row>
    <row r="1547" spans="7:8" s="9" customFormat="1" ht="15" customHeight="1">
      <c r="G1547" s="33"/>
      <c r="H1547" s="33"/>
    </row>
    <row r="1548" spans="7:8" s="9" customFormat="1" ht="15" customHeight="1">
      <c r="G1548" s="33"/>
      <c r="H1548" s="33"/>
    </row>
    <row r="1549" spans="7:8" s="9" customFormat="1" ht="15" customHeight="1">
      <c r="G1549" s="33"/>
      <c r="H1549" s="33"/>
    </row>
    <row r="1550" spans="7:8" s="9" customFormat="1" ht="15" customHeight="1">
      <c r="G1550" s="33"/>
      <c r="H1550" s="33"/>
    </row>
    <row r="1551" spans="7:8" s="9" customFormat="1" ht="15" customHeight="1">
      <c r="G1551" s="33"/>
      <c r="H1551" s="33"/>
    </row>
    <row r="1552" spans="7:8" s="9" customFormat="1" ht="15" customHeight="1">
      <c r="G1552" s="33"/>
      <c r="H1552" s="33"/>
    </row>
    <row r="1553" spans="7:8" s="9" customFormat="1" ht="15" customHeight="1">
      <c r="G1553" s="33"/>
      <c r="H1553" s="33"/>
    </row>
    <row r="1554" spans="7:8" s="9" customFormat="1" ht="15" customHeight="1">
      <c r="G1554" s="33"/>
      <c r="H1554" s="33"/>
    </row>
    <row r="1555" spans="7:8" s="9" customFormat="1" ht="15" customHeight="1">
      <c r="G1555" s="33"/>
      <c r="H1555" s="33"/>
    </row>
    <row r="1556" spans="7:8" s="9" customFormat="1" ht="15" customHeight="1">
      <c r="G1556" s="33"/>
      <c r="H1556" s="33"/>
    </row>
    <row r="1557" spans="7:8" s="9" customFormat="1" ht="15" customHeight="1">
      <c r="G1557" s="33"/>
      <c r="H1557" s="33"/>
    </row>
    <row r="1558" spans="7:8" s="9" customFormat="1" ht="15" customHeight="1">
      <c r="G1558" s="33"/>
      <c r="H1558" s="33"/>
    </row>
    <row r="1559" spans="7:8" s="9" customFormat="1" ht="15" customHeight="1">
      <c r="G1559" s="33"/>
      <c r="H1559" s="33"/>
    </row>
    <row r="1560" spans="7:8" s="9" customFormat="1" ht="15" customHeight="1">
      <c r="G1560" s="33"/>
      <c r="H1560" s="33"/>
    </row>
    <row r="1561" spans="7:8" s="9" customFormat="1" ht="15" customHeight="1">
      <c r="G1561" s="33"/>
      <c r="H1561" s="33"/>
    </row>
    <row r="1562" spans="7:8" s="9" customFormat="1" ht="15" customHeight="1">
      <c r="G1562" s="33"/>
      <c r="H1562" s="33"/>
    </row>
    <row r="1563" spans="7:8" s="9" customFormat="1" ht="15" customHeight="1">
      <c r="G1563" s="33"/>
      <c r="H1563" s="33"/>
    </row>
    <row r="1564" spans="7:8" s="9" customFormat="1" ht="15" customHeight="1">
      <c r="G1564" s="33"/>
      <c r="H1564" s="33"/>
    </row>
    <row r="1565" spans="7:8" s="9" customFormat="1" ht="15" customHeight="1">
      <c r="G1565" s="33"/>
      <c r="H1565" s="33"/>
    </row>
    <row r="1566" spans="7:8" s="9" customFormat="1" ht="15" customHeight="1">
      <c r="G1566" s="33"/>
      <c r="H1566" s="33"/>
    </row>
    <row r="1567" spans="7:8" s="9" customFormat="1" ht="15" customHeight="1">
      <c r="G1567" s="33"/>
      <c r="H1567" s="33"/>
    </row>
    <row r="1568" spans="7:8" s="9" customFormat="1" ht="15" customHeight="1">
      <c r="G1568" s="33"/>
      <c r="H1568" s="33"/>
    </row>
    <row r="1569" spans="7:8" s="9" customFormat="1" ht="15" customHeight="1">
      <c r="G1569" s="33"/>
      <c r="H1569" s="33"/>
    </row>
    <row r="1570" spans="7:8" s="9" customFormat="1" ht="15" customHeight="1">
      <c r="G1570" s="33"/>
      <c r="H1570" s="33"/>
    </row>
    <row r="1571" spans="7:8" s="9" customFormat="1" ht="15" customHeight="1">
      <c r="G1571" s="33"/>
      <c r="H1571" s="33"/>
    </row>
    <row r="1572" spans="7:8" s="9" customFormat="1" ht="15" customHeight="1">
      <c r="G1572" s="33"/>
      <c r="H1572" s="33"/>
    </row>
    <row r="1573" spans="7:8" s="9" customFormat="1" ht="15" customHeight="1">
      <c r="G1573" s="33"/>
      <c r="H1573" s="33"/>
    </row>
    <row r="1574" spans="7:8" s="9" customFormat="1" ht="15" customHeight="1">
      <c r="G1574" s="33"/>
      <c r="H1574" s="33"/>
    </row>
    <row r="1575" spans="7:8" s="9" customFormat="1" ht="15" customHeight="1">
      <c r="G1575" s="33"/>
      <c r="H1575" s="33"/>
    </row>
    <row r="1576" spans="7:8" s="9" customFormat="1" ht="15" customHeight="1">
      <c r="G1576" s="33"/>
      <c r="H1576" s="33"/>
    </row>
    <row r="1577" spans="7:8" s="9" customFormat="1" ht="15" customHeight="1">
      <c r="G1577" s="33"/>
      <c r="H1577" s="33"/>
    </row>
    <row r="1578" spans="7:8" s="9" customFormat="1" ht="15" customHeight="1">
      <c r="G1578" s="33"/>
      <c r="H1578" s="33"/>
    </row>
    <row r="1579" spans="7:8" s="9" customFormat="1" ht="15" customHeight="1">
      <c r="G1579" s="33"/>
      <c r="H1579" s="33"/>
    </row>
    <row r="1580" spans="7:8" s="9" customFormat="1" ht="15" customHeight="1">
      <c r="G1580" s="33"/>
      <c r="H1580" s="33"/>
    </row>
    <row r="1581" spans="7:8" s="9" customFormat="1" ht="15" customHeight="1">
      <c r="G1581" s="33"/>
      <c r="H1581" s="33"/>
    </row>
    <row r="1582" spans="7:8" s="9" customFormat="1" ht="15" customHeight="1">
      <c r="G1582" s="33"/>
      <c r="H1582" s="33"/>
    </row>
    <row r="1583" spans="7:8" s="9" customFormat="1" ht="15" customHeight="1">
      <c r="G1583" s="33"/>
      <c r="H1583" s="33"/>
    </row>
    <row r="1584" spans="7:8" s="9" customFormat="1" ht="15" customHeight="1">
      <c r="G1584" s="33"/>
      <c r="H1584" s="33"/>
    </row>
    <row r="1585" spans="7:8" s="9" customFormat="1" ht="15" customHeight="1">
      <c r="G1585" s="33"/>
      <c r="H1585" s="33"/>
    </row>
    <row r="1586" spans="7:8" s="9" customFormat="1" ht="15" customHeight="1">
      <c r="G1586" s="33"/>
      <c r="H1586" s="33"/>
    </row>
    <row r="1587" spans="7:8" s="9" customFormat="1" ht="15" customHeight="1">
      <c r="G1587" s="33"/>
      <c r="H1587" s="33"/>
    </row>
    <row r="1588" spans="7:8" s="9" customFormat="1" ht="15" customHeight="1">
      <c r="G1588" s="33"/>
      <c r="H1588" s="33"/>
    </row>
    <row r="1589" spans="7:8" s="9" customFormat="1" ht="15" customHeight="1">
      <c r="G1589" s="33"/>
      <c r="H1589" s="33"/>
    </row>
    <row r="1590" spans="7:8" s="9" customFormat="1" ht="15" customHeight="1">
      <c r="G1590" s="33"/>
      <c r="H1590" s="33"/>
    </row>
    <row r="1591" spans="7:8" s="9" customFormat="1" ht="15" customHeight="1">
      <c r="G1591" s="33"/>
      <c r="H1591" s="33"/>
    </row>
    <row r="1592" spans="7:8" s="9" customFormat="1" ht="15" customHeight="1">
      <c r="G1592" s="33"/>
      <c r="H1592" s="33"/>
    </row>
    <row r="1593" spans="7:8" s="9" customFormat="1" ht="15" customHeight="1">
      <c r="G1593" s="33"/>
      <c r="H1593" s="33"/>
    </row>
    <row r="1594" spans="7:8" s="9" customFormat="1" ht="15" customHeight="1">
      <c r="G1594" s="33"/>
      <c r="H1594" s="33"/>
    </row>
    <row r="1595" spans="7:8" s="9" customFormat="1" ht="15" customHeight="1">
      <c r="G1595" s="33"/>
      <c r="H1595" s="33"/>
    </row>
    <row r="1596" spans="7:8" s="9" customFormat="1" ht="15" customHeight="1">
      <c r="G1596" s="33"/>
      <c r="H1596" s="33"/>
    </row>
    <row r="1597" spans="7:8" s="9" customFormat="1" ht="15" customHeight="1">
      <c r="G1597" s="33"/>
      <c r="H1597" s="33"/>
    </row>
    <row r="1598" spans="7:8" s="9" customFormat="1" ht="15" customHeight="1">
      <c r="G1598" s="33"/>
      <c r="H1598" s="33"/>
    </row>
    <row r="1599" spans="7:8" s="9" customFormat="1" ht="15" customHeight="1">
      <c r="G1599" s="33"/>
      <c r="H1599" s="33"/>
    </row>
    <row r="1600" spans="7:8" s="9" customFormat="1" ht="15" customHeight="1">
      <c r="G1600" s="33"/>
      <c r="H1600" s="33"/>
    </row>
    <row r="1601" spans="7:8" s="9" customFormat="1" ht="15" customHeight="1">
      <c r="G1601" s="33"/>
      <c r="H1601" s="33"/>
    </row>
    <row r="1602" spans="7:8" s="9" customFormat="1" ht="15" customHeight="1">
      <c r="G1602" s="33"/>
      <c r="H1602" s="33"/>
    </row>
    <row r="1603" spans="7:8" s="9" customFormat="1" ht="15" customHeight="1">
      <c r="G1603" s="33"/>
      <c r="H1603" s="33"/>
    </row>
    <row r="1604" spans="7:8" s="9" customFormat="1" ht="15" customHeight="1">
      <c r="G1604" s="33"/>
      <c r="H1604" s="33"/>
    </row>
    <row r="1605" spans="7:8" s="9" customFormat="1" ht="15" customHeight="1">
      <c r="G1605" s="33"/>
      <c r="H1605" s="33"/>
    </row>
    <row r="1606" spans="7:8" s="9" customFormat="1" ht="15" customHeight="1">
      <c r="G1606" s="33"/>
      <c r="H1606" s="33"/>
    </row>
    <row r="1607" spans="7:8" s="9" customFormat="1" ht="15" customHeight="1">
      <c r="G1607" s="33"/>
      <c r="H1607" s="33"/>
    </row>
    <row r="1608" spans="7:8" s="9" customFormat="1" ht="15" customHeight="1">
      <c r="G1608" s="33"/>
      <c r="H1608" s="33"/>
    </row>
    <row r="1609" spans="7:8" s="9" customFormat="1" ht="15" customHeight="1">
      <c r="G1609" s="33"/>
      <c r="H1609" s="33"/>
    </row>
    <row r="1610" spans="7:8" s="9" customFormat="1" ht="15" customHeight="1">
      <c r="G1610" s="33"/>
      <c r="H1610" s="33"/>
    </row>
    <row r="1611" spans="7:8" s="9" customFormat="1" ht="15" customHeight="1">
      <c r="G1611" s="33"/>
      <c r="H1611" s="33"/>
    </row>
    <row r="1612" spans="7:8" s="9" customFormat="1" ht="15" customHeight="1">
      <c r="G1612" s="33"/>
      <c r="H1612" s="33"/>
    </row>
    <row r="1613" spans="7:8" s="9" customFormat="1" ht="15" customHeight="1">
      <c r="G1613" s="33"/>
      <c r="H1613" s="33"/>
    </row>
    <row r="1614" spans="7:8" s="9" customFormat="1" ht="15" customHeight="1">
      <c r="G1614" s="33"/>
      <c r="H1614" s="33"/>
    </row>
    <row r="1615" spans="7:8" s="9" customFormat="1" ht="15" customHeight="1">
      <c r="G1615" s="33"/>
      <c r="H1615" s="33"/>
    </row>
    <row r="1616" spans="7:8" s="9" customFormat="1" ht="15" customHeight="1">
      <c r="G1616" s="33"/>
      <c r="H1616" s="33"/>
    </row>
    <row r="1617" spans="7:8" s="9" customFormat="1" ht="15" customHeight="1">
      <c r="G1617" s="33"/>
      <c r="H1617" s="33"/>
    </row>
    <row r="1618" spans="7:8" s="9" customFormat="1" ht="15" customHeight="1">
      <c r="G1618" s="33"/>
      <c r="H1618" s="33"/>
    </row>
    <row r="1619" spans="7:8" s="9" customFormat="1" ht="15" customHeight="1">
      <c r="G1619" s="33"/>
      <c r="H1619" s="33"/>
    </row>
    <row r="1620" spans="7:8" s="9" customFormat="1" ht="15" customHeight="1">
      <c r="G1620" s="33"/>
      <c r="H1620" s="33"/>
    </row>
    <row r="1621" spans="7:8" s="9" customFormat="1" ht="15" customHeight="1">
      <c r="G1621" s="33"/>
      <c r="H1621" s="33"/>
    </row>
    <row r="1622" spans="7:8" s="9" customFormat="1" ht="15" customHeight="1">
      <c r="G1622" s="33"/>
      <c r="H1622" s="33"/>
    </row>
    <row r="1623" spans="7:8" s="9" customFormat="1" ht="15" customHeight="1">
      <c r="G1623" s="33"/>
      <c r="H1623" s="33"/>
    </row>
    <row r="1624" spans="7:8" s="9" customFormat="1" ht="15" customHeight="1">
      <c r="G1624" s="33"/>
      <c r="H1624" s="33"/>
    </row>
    <row r="1625" spans="7:8" s="9" customFormat="1" ht="15" customHeight="1">
      <c r="G1625" s="33"/>
      <c r="H1625" s="33"/>
    </row>
    <row r="1626" spans="7:8" s="9" customFormat="1" ht="15" customHeight="1">
      <c r="G1626" s="33"/>
      <c r="H1626" s="33"/>
    </row>
    <row r="1627" spans="7:8" s="9" customFormat="1" ht="15" customHeight="1">
      <c r="G1627" s="33"/>
      <c r="H1627" s="33"/>
    </row>
    <row r="1628" spans="7:8" s="9" customFormat="1" ht="15" customHeight="1">
      <c r="G1628" s="33"/>
      <c r="H1628" s="33"/>
    </row>
    <row r="1629" spans="7:8" s="9" customFormat="1" ht="15" customHeight="1">
      <c r="G1629" s="33"/>
      <c r="H1629" s="33"/>
    </row>
    <row r="1630" spans="7:8" s="9" customFormat="1" ht="15" customHeight="1">
      <c r="G1630" s="33"/>
      <c r="H1630" s="33"/>
    </row>
    <row r="1631" spans="7:8" s="9" customFormat="1" ht="15" customHeight="1">
      <c r="G1631" s="33"/>
      <c r="H1631" s="33"/>
    </row>
    <row r="1632" spans="7:8" s="9" customFormat="1" ht="15" customHeight="1">
      <c r="G1632" s="33"/>
      <c r="H1632" s="33"/>
    </row>
    <row r="1633" spans="7:8" s="9" customFormat="1" ht="15" customHeight="1">
      <c r="G1633" s="33"/>
      <c r="H1633" s="33"/>
    </row>
    <row r="1634" spans="7:8" s="9" customFormat="1" ht="15" customHeight="1">
      <c r="G1634" s="33"/>
      <c r="H1634" s="33"/>
    </row>
    <row r="1635" spans="7:8" s="9" customFormat="1" ht="15" customHeight="1">
      <c r="G1635" s="33"/>
      <c r="H1635" s="33"/>
    </row>
    <row r="1636" spans="7:8" s="9" customFormat="1" ht="15" customHeight="1">
      <c r="G1636" s="33"/>
      <c r="H1636" s="33"/>
    </row>
    <row r="1637" spans="7:8" s="9" customFormat="1" ht="15" customHeight="1">
      <c r="G1637" s="33"/>
      <c r="H1637" s="33"/>
    </row>
    <row r="1638" spans="7:8" s="9" customFormat="1" ht="15" customHeight="1">
      <c r="G1638" s="33"/>
      <c r="H1638" s="33"/>
    </row>
    <row r="1639" spans="7:8" s="9" customFormat="1" ht="15" customHeight="1">
      <c r="G1639" s="33"/>
      <c r="H1639" s="33"/>
    </row>
    <row r="1640" spans="7:8" s="9" customFormat="1" ht="15" customHeight="1">
      <c r="G1640" s="33"/>
      <c r="H1640" s="33"/>
    </row>
    <row r="1641" spans="7:8" s="9" customFormat="1" ht="15" customHeight="1">
      <c r="G1641" s="33"/>
      <c r="H1641" s="33"/>
    </row>
    <row r="1642" spans="7:8" s="9" customFormat="1" ht="15" customHeight="1">
      <c r="G1642" s="33"/>
      <c r="H1642" s="33"/>
    </row>
    <row r="1643" spans="7:8" s="9" customFormat="1" ht="15" customHeight="1">
      <c r="G1643" s="33"/>
      <c r="H1643" s="33"/>
    </row>
    <row r="1644" spans="7:8" s="9" customFormat="1" ht="15" customHeight="1">
      <c r="G1644" s="33"/>
      <c r="H1644" s="33"/>
    </row>
    <row r="1645" spans="7:8" s="9" customFormat="1" ht="15" customHeight="1">
      <c r="G1645" s="33"/>
      <c r="H1645" s="33"/>
    </row>
    <row r="1646" spans="7:8" s="9" customFormat="1" ht="15" customHeight="1">
      <c r="G1646" s="33"/>
      <c r="H1646" s="33"/>
    </row>
    <row r="1647" spans="7:8" s="9" customFormat="1" ht="15" customHeight="1">
      <c r="G1647" s="33"/>
      <c r="H1647" s="33"/>
    </row>
    <row r="1648" spans="7:8" s="9" customFormat="1" ht="15" customHeight="1">
      <c r="G1648" s="33"/>
      <c r="H1648" s="33"/>
    </row>
    <row r="1649" spans="7:8" s="9" customFormat="1" ht="15" customHeight="1">
      <c r="G1649" s="33"/>
      <c r="H1649" s="33"/>
    </row>
    <row r="1650" spans="7:8" s="9" customFormat="1" ht="15" customHeight="1">
      <c r="G1650" s="33"/>
      <c r="H1650" s="33"/>
    </row>
    <row r="1651" spans="7:8" s="9" customFormat="1" ht="15" customHeight="1">
      <c r="G1651" s="33"/>
      <c r="H1651" s="33"/>
    </row>
    <row r="1652" spans="7:8" s="9" customFormat="1" ht="15" customHeight="1">
      <c r="G1652" s="33"/>
      <c r="H1652" s="33"/>
    </row>
    <row r="1653" spans="7:8" s="9" customFormat="1" ht="15" customHeight="1">
      <c r="G1653" s="33"/>
      <c r="H1653" s="33"/>
    </row>
    <row r="1654" spans="7:8" s="9" customFormat="1" ht="15" customHeight="1">
      <c r="G1654" s="33"/>
      <c r="H1654" s="33"/>
    </row>
    <row r="1655" spans="7:8" s="9" customFormat="1" ht="15" customHeight="1">
      <c r="G1655" s="33"/>
      <c r="H1655" s="33"/>
    </row>
    <row r="1656" spans="7:8" s="9" customFormat="1" ht="15" customHeight="1">
      <c r="G1656" s="33"/>
      <c r="H1656" s="33"/>
    </row>
    <row r="1657" spans="7:8" s="9" customFormat="1" ht="15" customHeight="1">
      <c r="G1657" s="33"/>
      <c r="H1657" s="33"/>
    </row>
    <row r="1658" spans="7:8" s="9" customFormat="1" ht="15" customHeight="1">
      <c r="G1658" s="33"/>
      <c r="H1658" s="33"/>
    </row>
    <row r="1659" spans="7:8" s="9" customFormat="1" ht="15" customHeight="1">
      <c r="G1659" s="33"/>
      <c r="H1659" s="33"/>
    </row>
    <row r="1660" spans="7:8" s="9" customFormat="1" ht="15" customHeight="1">
      <c r="G1660" s="33"/>
      <c r="H1660" s="33"/>
    </row>
    <row r="1661" spans="7:8" s="9" customFormat="1" ht="15" customHeight="1">
      <c r="G1661" s="33"/>
      <c r="H1661" s="33"/>
    </row>
    <row r="1662" spans="7:8" s="9" customFormat="1" ht="15" customHeight="1">
      <c r="G1662" s="33"/>
      <c r="H1662" s="33"/>
    </row>
    <row r="1663" spans="7:8" s="9" customFormat="1" ht="15" customHeight="1">
      <c r="G1663" s="33"/>
      <c r="H1663" s="33"/>
    </row>
    <row r="1664" spans="7:8" s="9" customFormat="1" ht="15" customHeight="1">
      <c r="G1664" s="33"/>
      <c r="H1664" s="33"/>
    </row>
    <row r="1665" spans="7:8" s="9" customFormat="1" ht="15" customHeight="1">
      <c r="G1665" s="33"/>
      <c r="H1665" s="33"/>
    </row>
    <row r="1666" spans="7:8" s="9" customFormat="1" ht="15" customHeight="1">
      <c r="G1666" s="33"/>
      <c r="H1666" s="33"/>
    </row>
    <row r="1667" spans="7:8" s="9" customFormat="1" ht="15" customHeight="1">
      <c r="G1667" s="33"/>
      <c r="H1667" s="33"/>
    </row>
    <row r="1668" spans="7:8" s="9" customFormat="1" ht="15" customHeight="1">
      <c r="G1668" s="33"/>
      <c r="H1668" s="33"/>
    </row>
    <row r="1669" spans="7:8" s="9" customFormat="1" ht="15" customHeight="1">
      <c r="G1669" s="33"/>
      <c r="H1669" s="33"/>
    </row>
    <row r="1670" spans="7:8" s="9" customFormat="1" ht="15" customHeight="1">
      <c r="G1670" s="33"/>
      <c r="H1670" s="33"/>
    </row>
    <row r="1671" spans="7:8" s="9" customFormat="1" ht="15" customHeight="1">
      <c r="G1671" s="33"/>
      <c r="H1671" s="33"/>
    </row>
    <row r="1672" spans="7:8" s="9" customFormat="1" ht="15" customHeight="1">
      <c r="G1672" s="33"/>
      <c r="H1672" s="33"/>
    </row>
    <row r="1673" spans="7:8" s="9" customFormat="1" ht="15" customHeight="1">
      <c r="G1673" s="33"/>
      <c r="H1673" s="33"/>
    </row>
    <row r="1674" spans="7:8" s="9" customFormat="1" ht="15" customHeight="1">
      <c r="G1674" s="33"/>
      <c r="H1674" s="33"/>
    </row>
    <row r="1675" spans="7:8" s="9" customFormat="1" ht="15" customHeight="1">
      <c r="G1675" s="33"/>
      <c r="H1675" s="33"/>
    </row>
    <row r="1676" spans="7:8" s="9" customFormat="1" ht="15" customHeight="1">
      <c r="G1676" s="33"/>
      <c r="H1676" s="33"/>
    </row>
    <row r="1677" spans="7:8" ht="15" customHeight="1"/>
    <row r="1678" spans="7:8" ht="15" customHeight="1"/>
    <row r="1679" spans="7:8" ht="15" customHeight="1"/>
    <row r="1680" spans="7:8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</sheetData>
  <mergeCells count="6">
    <mergeCell ref="A13:A14"/>
    <mergeCell ref="B13:B14"/>
    <mergeCell ref="C13:C14"/>
    <mergeCell ref="D13:G13"/>
    <mergeCell ref="D14:E14"/>
    <mergeCell ref="F14:G14"/>
  </mergeCells>
  <hyperlinks>
    <hyperlink ref="B6" r:id="rId1"/>
  </hyperlinks>
  <pageMargins left="0.33" right="0.16" top="0.28000000000000003" bottom="0.3" header="0.17" footer="0.3"/>
  <pageSetup scale="58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7030A0"/>
  </sheetPr>
  <dimension ref="A1:I2292"/>
  <sheetViews>
    <sheetView showGridLines="0" topLeftCell="A2" zoomScale="85" zoomScaleNormal="85" zoomScaleSheetLayoutView="55" zoomScalePageLayoutView="85" workbookViewId="0">
      <selection activeCell="C13" sqref="C13"/>
    </sheetView>
  </sheetViews>
  <sheetFormatPr defaultRowHeight="15"/>
  <cols>
    <col min="1" max="1" width="27.88671875" customWidth="1"/>
    <col min="2" max="2" width="8.6640625" customWidth="1"/>
    <col min="3" max="3" width="12.44140625" bestFit="1" customWidth="1"/>
    <col min="4" max="6" width="15.44140625" customWidth="1"/>
    <col min="7" max="8" width="15.44140625" style="26" customWidth="1"/>
    <col min="9" max="9" width="15.44140625" customWidth="1"/>
    <col min="10" max="10" width="15.21875" bestFit="1" customWidth="1"/>
    <col min="11" max="11" width="8" bestFit="1" customWidth="1"/>
    <col min="12" max="12" width="11.33203125" bestFit="1" customWidth="1"/>
  </cols>
  <sheetData>
    <row r="1" spans="1:9" ht="29.25" customHeight="1">
      <c r="E1" s="18" t="s">
        <v>49</v>
      </c>
    </row>
    <row r="2" spans="1:9" ht="20.399999999999999">
      <c r="A2" s="12"/>
      <c r="E2" s="19" t="s">
        <v>8</v>
      </c>
    </row>
    <row r="3" spans="1:9">
      <c r="E3" s="11" t="s">
        <v>7</v>
      </c>
    </row>
    <row r="4" spans="1:9" ht="21">
      <c r="B4" s="112"/>
      <c r="C4" s="112"/>
      <c r="E4" s="11" t="s">
        <v>9</v>
      </c>
    </row>
    <row r="5" spans="1:9">
      <c r="E5" s="11" t="s">
        <v>48</v>
      </c>
    </row>
    <row r="6" spans="1:9">
      <c r="A6" s="45" t="s">
        <v>17</v>
      </c>
      <c r="B6" s="44" t="s">
        <v>18</v>
      </c>
      <c r="C6" s="110"/>
      <c r="D6" s="110"/>
      <c r="E6" s="111" t="s">
        <v>16</v>
      </c>
      <c r="F6" s="44"/>
    </row>
    <row r="7" spans="1:9" ht="21">
      <c r="A7" s="5"/>
      <c r="B7" s="5"/>
      <c r="C7" s="5"/>
      <c r="D7" s="5"/>
      <c r="E7" s="124" t="s">
        <v>51</v>
      </c>
      <c r="F7" s="5"/>
      <c r="G7" s="27"/>
    </row>
    <row r="8" spans="1:9" ht="21">
      <c r="A8" s="5"/>
      <c r="B8" s="5"/>
      <c r="C8" s="5"/>
      <c r="D8" s="5"/>
      <c r="E8" s="11"/>
      <c r="F8" s="5"/>
      <c r="G8" s="27"/>
      <c r="H8" s="121"/>
    </row>
    <row r="9" spans="1:9" ht="21">
      <c r="A9" s="5"/>
      <c r="B9" s="5"/>
      <c r="C9" s="5"/>
      <c r="D9" s="5"/>
      <c r="E9" s="11"/>
      <c r="F9" s="5"/>
      <c r="G9" s="27"/>
      <c r="H9" s="121"/>
    </row>
    <row r="10" spans="1:9" s="9" customFormat="1" ht="21">
      <c r="A10" s="51" t="s">
        <v>46</v>
      </c>
      <c r="B10" s="5"/>
      <c r="C10" s="5"/>
      <c r="D10" s="5"/>
      <c r="E10" s="11"/>
      <c r="F10" s="5"/>
      <c r="G10" s="27"/>
      <c r="H10" s="33"/>
    </row>
    <row r="11" spans="1:9" s="9" customFormat="1" ht="17.399999999999999">
      <c r="A11" s="188" t="s">
        <v>25</v>
      </c>
      <c r="B11" s="193" t="s">
        <v>26</v>
      </c>
      <c r="C11" s="152" t="s">
        <v>39</v>
      </c>
      <c r="D11" s="152" t="s">
        <v>40</v>
      </c>
      <c r="E11" s="152" t="s">
        <v>40</v>
      </c>
      <c r="F11" s="152" t="s">
        <v>40</v>
      </c>
      <c r="G11" s="152" t="s">
        <v>40</v>
      </c>
      <c r="H11" s="152" t="s">
        <v>40</v>
      </c>
      <c r="I11" s="152" t="s">
        <v>40</v>
      </c>
    </row>
    <row r="12" spans="1:9" s="9" customFormat="1" ht="17.399999999999999">
      <c r="A12" s="188"/>
      <c r="B12" s="194"/>
      <c r="C12" s="152" t="s">
        <v>20</v>
      </c>
      <c r="D12" s="152" t="s">
        <v>12</v>
      </c>
      <c r="E12" s="152" t="s">
        <v>42</v>
      </c>
      <c r="F12" s="152" t="s">
        <v>155</v>
      </c>
      <c r="G12" s="152" t="s">
        <v>41</v>
      </c>
      <c r="H12" s="152" t="s">
        <v>44</v>
      </c>
      <c r="I12" s="152" t="s">
        <v>43</v>
      </c>
    </row>
    <row r="13" spans="1:9" s="9" customFormat="1" ht="15.6">
      <c r="A13" s="141" t="s">
        <v>128</v>
      </c>
      <c r="B13" s="141" t="s">
        <v>139</v>
      </c>
      <c r="C13" s="144">
        <v>44080</v>
      </c>
      <c r="D13" s="47">
        <f>+C13+6</f>
        <v>44086</v>
      </c>
      <c r="E13" s="47">
        <f>D13+3</f>
        <v>44089</v>
      </c>
      <c r="F13" s="47">
        <f>D13+3</f>
        <v>44089</v>
      </c>
      <c r="G13" s="47">
        <f>D13+3</f>
        <v>44089</v>
      </c>
      <c r="H13" s="47">
        <f>D13+3</f>
        <v>44089</v>
      </c>
      <c r="I13" s="47">
        <f>D13+3</f>
        <v>44089</v>
      </c>
    </row>
    <row r="14" spans="1:9" s="9" customFormat="1" ht="15.6">
      <c r="A14" s="138" t="s">
        <v>126</v>
      </c>
      <c r="B14" s="138" t="s">
        <v>139</v>
      </c>
      <c r="C14" s="144">
        <v>44087</v>
      </c>
      <c r="D14" s="47">
        <f t="shared" ref="D14:D22" si="0">+C14+6</f>
        <v>44093</v>
      </c>
      <c r="E14" s="47">
        <f t="shared" ref="E14:E22" si="1">D14+3</f>
        <v>44096</v>
      </c>
      <c r="F14" s="47">
        <f t="shared" ref="F14:F22" si="2">D14+3</f>
        <v>44096</v>
      </c>
      <c r="G14" s="47">
        <f t="shared" ref="G14:G22" si="3">D14+3</f>
        <v>44096</v>
      </c>
      <c r="H14" s="47">
        <f t="shared" ref="H14:H22" si="4">D14+3</f>
        <v>44096</v>
      </c>
      <c r="I14" s="47">
        <f t="shared" ref="I14:I22" si="5">D14+3</f>
        <v>44096</v>
      </c>
    </row>
    <row r="15" spans="1:9" s="9" customFormat="1" ht="15.6">
      <c r="A15" s="52" t="s">
        <v>72</v>
      </c>
      <c r="B15" s="52" t="s">
        <v>140</v>
      </c>
      <c r="C15" s="144">
        <v>44094</v>
      </c>
      <c r="D15" s="47">
        <f t="shared" si="0"/>
        <v>44100</v>
      </c>
      <c r="E15" s="47">
        <f t="shared" si="1"/>
        <v>44103</v>
      </c>
      <c r="F15" s="47">
        <f t="shared" si="2"/>
        <v>44103</v>
      </c>
      <c r="G15" s="47">
        <f t="shared" si="3"/>
        <v>44103</v>
      </c>
      <c r="H15" s="47">
        <f t="shared" si="4"/>
        <v>44103</v>
      </c>
      <c r="I15" s="47">
        <f t="shared" si="5"/>
        <v>44103</v>
      </c>
    </row>
    <row r="16" spans="1:9" s="9" customFormat="1" ht="15.6">
      <c r="A16" s="141" t="s">
        <v>128</v>
      </c>
      <c r="B16" s="141" t="s">
        <v>140</v>
      </c>
      <c r="C16" s="144">
        <v>44101</v>
      </c>
      <c r="D16" s="47">
        <f t="shared" si="0"/>
        <v>44107</v>
      </c>
      <c r="E16" s="47">
        <f t="shared" si="1"/>
        <v>44110</v>
      </c>
      <c r="F16" s="47">
        <f t="shared" si="2"/>
        <v>44110</v>
      </c>
      <c r="G16" s="47">
        <f t="shared" si="3"/>
        <v>44110</v>
      </c>
      <c r="H16" s="47">
        <f t="shared" si="4"/>
        <v>44110</v>
      </c>
      <c r="I16" s="47">
        <f t="shared" si="5"/>
        <v>44110</v>
      </c>
    </row>
    <row r="17" spans="1:9" s="9" customFormat="1" ht="15.6">
      <c r="A17" s="138" t="s">
        <v>126</v>
      </c>
      <c r="B17" s="138" t="s">
        <v>140</v>
      </c>
      <c r="C17" s="144">
        <v>44108</v>
      </c>
      <c r="D17" s="47">
        <f t="shared" si="0"/>
        <v>44114</v>
      </c>
      <c r="E17" s="47">
        <f t="shared" si="1"/>
        <v>44117</v>
      </c>
      <c r="F17" s="47">
        <f t="shared" si="2"/>
        <v>44117</v>
      </c>
      <c r="G17" s="47">
        <f t="shared" si="3"/>
        <v>44117</v>
      </c>
      <c r="H17" s="47">
        <f t="shared" si="4"/>
        <v>44117</v>
      </c>
      <c r="I17" s="47">
        <f t="shared" si="5"/>
        <v>44117</v>
      </c>
    </row>
    <row r="18" spans="1:9" s="9" customFormat="1" ht="15.6">
      <c r="A18" s="52" t="s">
        <v>72</v>
      </c>
      <c r="B18" s="52" t="s">
        <v>146</v>
      </c>
      <c r="C18" s="144">
        <v>44115</v>
      </c>
      <c r="D18" s="47">
        <f t="shared" si="0"/>
        <v>44121</v>
      </c>
      <c r="E18" s="47">
        <f t="shared" si="1"/>
        <v>44124</v>
      </c>
      <c r="F18" s="47">
        <f t="shared" si="2"/>
        <v>44124</v>
      </c>
      <c r="G18" s="47">
        <f t="shared" si="3"/>
        <v>44124</v>
      </c>
      <c r="H18" s="47">
        <f t="shared" si="4"/>
        <v>44124</v>
      </c>
      <c r="I18" s="47">
        <f t="shared" si="5"/>
        <v>44124</v>
      </c>
    </row>
    <row r="19" spans="1:9" s="9" customFormat="1" ht="15.6">
      <c r="A19" s="141" t="s">
        <v>128</v>
      </c>
      <c r="B19" s="141" t="s">
        <v>146</v>
      </c>
      <c r="C19" s="144">
        <v>44122</v>
      </c>
      <c r="D19" s="47">
        <f t="shared" si="0"/>
        <v>44128</v>
      </c>
      <c r="E19" s="47">
        <f t="shared" si="1"/>
        <v>44131</v>
      </c>
      <c r="F19" s="47">
        <f t="shared" si="2"/>
        <v>44131</v>
      </c>
      <c r="G19" s="47">
        <f t="shared" si="3"/>
        <v>44131</v>
      </c>
      <c r="H19" s="47">
        <f t="shared" si="4"/>
        <v>44131</v>
      </c>
      <c r="I19" s="47">
        <f t="shared" si="5"/>
        <v>44131</v>
      </c>
    </row>
    <row r="20" spans="1:9" s="9" customFormat="1" ht="15.6">
      <c r="A20" s="138" t="s">
        <v>126</v>
      </c>
      <c r="B20" s="138" t="s">
        <v>146</v>
      </c>
      <c r="C20" s="144">
        <v>44129</v>
      </c>
      <c r="D20" s="47">
        <f t="shared" si="0"/>
        <v>44135</v>
      </c>
      <c r="E20" s="47">
        <f t="shared" si="1"/>
        <v>44138</v>
      </c>
      <c r="F20" s="47">
        <f t="shared" si="2"/>
        <v>44138</v>
      </c>
      <c r="G20" s="47">
        <f t="shared" si="3"/>
        <v>44138</v>
      </c>
      <c r="H20" s="47">
        <f t="shared" si="4"/>
        <v>44138</v>
      </c>
      <c r="I20" s="47">
        <f t="shared" si="5"/>
        <v>44138</v>
      </c>
    </row>
    <row r="21" spans="1:9" s="9" customFormat="1" ht="15.6">
      <c r="A21" s="52" t="s">
        <v>72</v>
      </c>
      <c r="B21" s="52" t="s">
        <v>168</v>
      </c>
      <c r="C21" s="144">
        <v>44136</v>
      </c>
      <c r="D21" s="47">
        <f t="shared" si="0"/>
        <v>44142</v>
      </c>
      <c r="E21" s="47">
        <f t="shared" si="1"/>
        <v>44145</v>
      </c>
      <c r="F21" s="47">
        <f t="shared" si="2"/>
        <v>44145</v>
      </c>
      <c r="G21" s="47">
        <f t="shared" si="3"/>
        <v>44145</v>
      </c>
      <c r="H21" s="47">
        <f t="shared" si="4"/>
        <v>44145</v>
      </c>
      <c r="I21" s="47">
        <f t="shared" si="5"/>
        <v>44145</v>
      </c>
    </row>
    <row r="22" spans="1:9" s="9" customFormat="1" ht="15.6">
      <c r="A22" s="141" t="s">
        <v>128</v>
      </c>
      <c r="B22" s="141" t="s">
        <v>168</v>
      </c>
      <c r="C22" s="144">
        <v>44143</v>
      </c>
      <c r="D22" s="47">
        <f t="shared" si="0"/>
        <v>44149</v>
      </c>
      <c r="E22" s="47">
        <f t="shared" si="1"/>
        <v>44152</v>
      </c>
      <c r="F22" s="47">
        <f t="shared" si="2"/>
        <v>44152</v>
      </c>
      <c r="G22" s="47">
        <f t="shared" si="3"/>
        <v>44152</v>
      </c>
      <c r="H22" s="47">
        <f t="shared" si="4"/>
        <v>44152</v>
      </c>
      <c r="I22" s="47">
        <f t="shared" si="5"/>
        <v>44152</v>
      </c>
    </row>
    <row r="23" spans="1:9" s="105" customFormat="1" ht="15.6">
      <c r="A23" s="139"/>
      <c r="B23" s="139"/>
      <c r="C23" s="59"/>
      <c r="D23" s="59"/>
      <c r="E23" s="59"/>
      <c r="F23" s="59"/>
      <c r="G23" s="59"/>
      <c r="H23" s="59"/>
      <c r="I23" s="59"/>
    </row>
    <row r="24" spans="1:9" s="7" customFormat="1" ht="14.1" customHeight="1">
      <c r="A24" s="85" t="s">
        <v>0</v>
      </c>
      <c r="B24" s="86"/>
      <c r="G24" s="30"/>
      <c r="H24" s="31"/>
    </row>
    <row r="25" spans="1:9" s="42" customFormat="1" ht="20.25" customHeight="1">
      <c r="A25" s="90" t="s">
        <v>13</v>
      </c>
      <c r="B25" s="91"/>
      <c r="C25" s="39"/>
      <c r="D25" s="39"/>
      <c r="E25" s="39"/>
      <c r="F25" s="39"/>
      <c r="G25" s="40"/>
      <c r="H25" s="41"/>
    </row>
    <row r="26" spans="1:9" s="37" customFormat="1" ht="14.1" customHeight="1">
      <c r="A26" s="95" t="s">
        <v>50</v>
      </c>
      <c r="B26" s="96"/>
      <c r="C26" s="34"/>
      <c r="D26" s="34"/>
      <c r="E26" s="34"/>
      <c r="F26" s="34"/>
      <c r="G26" s="35"/>
      <c r="H26" s="36"/>
    </row>
    <row r="27" spans="1:9" s="7" customFormat="1" ht="14.1" customHeight="1">
      <c r="A27" s="100" t="s">
        <v>64</v>
      </c>
      <c r="B27" s="101"/>
      <c r="C27" s="3"/>
      <c r="D27" s="3"/>
      <c r="E27" s="3"/>
      <c r="F27" s="3"/>
      <c r="G27" s="32"/>
      <c r="H27" s="32"/>
    </row>
    <row r="28" spans="1:9" s="9" customFormat="1" ht="14.1" customHeight="1">
      <c r="A28" s="100" t="s">
        <v>15</v>
      </c>
      <c r="B28" s="101"/>
      <c r="C28" s="3"/>
      <c r="D28" s="3"/>
      <c r="E28" s="3"/>
      <c r="F28" s="3"/>
      <c r="G28" s="33"/>
      <c r="H28" s="33"/>
    </row>
    <row r="29" spans="1:9" s="9" customFormat="1" ht="14.1" customHeight="1">
      <c r="A29" s="100" t="s">
        <v>14</v>
      </c>
      <c r="B29" s="101"/>
      <c r="C29" s="4"/>
      <c r="D29" s="4"/>
      <c r="E29" s="4"/>
      <c r="F29" s="4"/>
      <c r="G29" s="33"/>
      <c r="H29" s="33"/>
    </row>
    <row r="30" spans="1:9" s="9" customFormat="1" ht="13.5" customHeight="1">
      <c r="A30" s="100" t="s">
        <v>51</v>
      </c>
      <c r="B30" s="106"/>
      <c r="C30" s="13"/>
      <c r="D30" s="13"/>
      <c r="E30" s="13"/>
      <c r="F30" s="13"/>
      <c r="G30" s="33"/>
      <c r="H30" s="33"/>
    </row>
    <row r="31" spans="1:9" s="9" customFormat="1" ht="13.5" customHeight="1">
      <c r="A31" s="107" t="s">
        <v>73</v>
      </c>
      <c r="B31" s="108"/>
      <c r="C31" s="17"/>
      <c r="D31" s="17"/>
      <c r="E31" s="17"/>
      <c r="F31" s="17"/>
      <c r="G31" s="33"/>
      <c r="H31" s="33"/>
    </row>
    <row r="32" spans="1:9" s="9" customFormat="1" ht="13.5" customHeight="1">
      <c r="A32" s="107" t="s">
        <v>63</v>
      </c>
      <c r="B32" s="108"/>
      <c r="G32" s="33"/>
      <c r="H32" s="33"/>
    </row>
    <row r="33" spans="1:9" s="9" customFormat="1" ht="13.5" customHeight="1">
      <c r="A33" s="17" t="s">
        <v>38</v>
      </c>
      <c r="B33" s="109"/>
      <c r="G33" s="33"/>
      <c r="H33" s="33"/>
    </row>
    <row r="34" spans="1:9" s="9" customFormat="1" ht="13.5" customHeight="1">
      <c r="A34" s="17" t="s">
        <v>65</v>
      </c>
      <c r="B34" s="109"/>
      <c r="G34" s="33"/>
      <c r="H34" s="33"/>
      <c r="I34" s="33"/>
    </row>
    <row r="35" spans="1:9" s="9" customFormat="1" ht="13.5" customHeight="1">
      <c r="G35" s="33"/>
      <c r="H35" s="33"/>
    </row>
    <row r="36" spans="1:9" s="9" customFormat="1" ht="13.5" customHeight="1">
      <c r="G36" s="33"/>
      <c r="H36" s="33"/>
    </row>
    <row r="37" spans="1:9" s="9" customFormat="1" ht="13.5" customHeight="1">
      <c r="G37" s="33"/>
      <c r="H37" s="33"/>
    </row>
    <row r="38" spans="1:9" s="9" customFormat="1" ht="13.5" customHeight="1">
      <c r="G38" s="33"/>
      <c r="H38" s="33"/>
    </row>
    <row r="39" spans="1:9" s="9" customFormat="1" ht="13.5" customHeight="1">
      <c r="G39" s="33"/>
      <c r="H39" s="33"/>
    </row>
    <row r="40" spans="1:9" s="9" customFormat="1" ht="13.5" customHeight="1">
      <c r="G40" s="33"/>
      <c r="H40" s="33"/>
    </row>
    <row r="41" spans="1:9" s="9" customFormat="1" ht="13.5" customHeight="1">
      <c r="G41" s="33"/>
      <c r="H41" s="33"/>
    </row>
    <row r="42" spans="1:9" s="9" customFormat="1" ht="13.5" customHeight="1">
      <c r="G42" s="33"/>
      <c r="H42" s="33"/>
    </row>
    <row r="43" spans="1:9" s="9" customFormat="1" ht="13.5" customHeight="1">
      <c r="G43" s="33"/>
      <c r="H43" s="33"/>
    </row>
    <row r="44" spans="1:9" s="9" customFormat="1" ht="13.5" customHeight="1">
      <c r="G44" s="33"/>
      <c r="H44" s="33"/>
    </row>
    <row r="45" spans="1:9" s="9" customFormat="1" ht="13.5" customHeight="1">
      <c r="G45" s="33"/>
      <c r="H45" s="33"/>
    </row>
    <row r="46" spans="1:9" s="9" customFormat="1" ht="13.5" customHeight="1">
      <c r="G46" s="33"/>
      <c r="H46" s="33"/>
    </row>
    <row r="47" spans="1:9" s="9" customFormat="1" ht="13.5" customHeight="1">
      <c r="G47" s="33"/>
      <c r="H47" s="33"/>
    </row>
    <row r="48" spans="1:9" s="9" customFormat="1" ht="13.5" customHeight="1">
      <c r="G48" s="33"/>
      <c r="H48" s="33"/>
    </row>
    <row r="49" spans="7:8" s="9" customFormat="1" ht="13.5" customHeight="1">
      <c r="G49" s="33"/>
      <c r="H49" s="33"/>
    </row>
    <row r="50" spans="7:8" s="9" customFormat="1" ht="13.5" customHeight="1">
      <c r="G50" s="33"/>
      <c r="H50" s="33"/>
    </row>
    <row r="51" spans="7:8" s="9" customFormat="1" ht="13.5" customHeight="1">
      <c r="G51" s="33"/>
      <c r="H51" s="33"/>
    </row>
    <row r="52" spans="7:8" s="9" customFormat="1" ht="13.5" customHeight="1">
      <c r="G52" s="33"/>
      <c r="H52" s="33"/>
    </row>
    <row r="53" spans="7:8" s="9" customFormat="1" ht="13.5" customHeight="1">
      <c r="G53" s="33"/>
      <c r="H53" s="33"/>
    </row>
    <row r="54" spans="7:8" s="9" customFormat="1" ht="13.5" customHeight="1">
      <c r="G54" s="33"/>
      <c r="H54" s="33"/>
    </row>
    <row r="55" spans="7:8" s="9" customFormat="1" ht="13.5" customHeight="1">
      <c r="G55" s="33"/>
      <c r="H55" s="33"/>
    </row>
    <row r="56" spans="7:8" s="9" customFormat="1" ht="13.5" customHeight="1">
      <c r="G56" s="33"/>
      <c r="H56" s="33"/>
    </row>
    <row r="57" spans="7:8" s="9" customFormat="1" ht="13.5" customHeight="1">
      <c r="G57" s="33"/>
      <c r="H57" s="33"/>
    </row>
    <row r="58" spans="7:8" s="9" customFormat="1" ht="13.5" customHeight="1">
      <c r="G58" s="33"/>
      <c r="H58" s="33"/>
    </row>
    <row r="59" spans="7:8" s="9" customFormat="1" ht="13.5" customHeight="1">
      <c r="G59" s="33"/>
      <c r="H59" s="33"/>
    </row>
    <row r="60" spans="7:8" s="9" customFormat="1" ht="13.5" customHeight="1">
      <c r="G60" s="33"/>
      <c r="H60" s="33"/>
    </row>
    <row r="61" spans="7:8" s="9" customFormat="1" ht="13.5" customHeight="1">
      <c r="G61" s="33"/>
      <c r="H61" s="33"/>
    </row>
    <row r="62" spans="7:8" s="9" customFormat="1" ht="13.5" customHeight="1">
      <c r="G62" s="33"/>
      <c r="H62" s="33"/>
    </row>
    <row r="63" spans="7:8" s="9" customFormat="1" ht="13.5" customHeight="1">
      <c r="G63" s="33"/>
      <c r="H63" s="33"/>
    </row>
    <row r="64" spans="7:8" s="9" customFormat="1" ht="13.5" customHeight="1">
      <c r="G64" s="33"/>
      <c r="H64" s="33"/>
    </row>
    <row r="65" spans="7:8" s="9" customFormat="1" ht="13.5" customHeight="1">
      <c r="G65" s="33"/>
      <c r="H65" s="33"/>
    </row>
    <row r="66" spans="7:8" s="9" customFormat="1" ht="13.5" customHeight="1">
      <c r="G66" s="33"/>
      <c r="H66" s="33"/>
    </row>
    <row r="67" spans="7:8" s="9" customFormat="1" ht="13.5" customHeight="1">
      <c r="G67" s="33"/>
      <c r="H67" s="33"/>
    </row>
    <row r="68" spans="7:8" s="9" customFormat="1" ht="13.5" customHeight="1">
      <c r="G68" s="33"/>
      <c r="H68" s="33"/>
    </row>
    <row r="69" spans="7:8" s="9" customFormat="1" ht="13.5" customHeight="1">
      <c r="G69" s="33"/>
      <c r="H69" s="33"/>
    </row>
    <row r="70" spans="7:8" s="9" customFormat="1" ht="13.5" customHeight="1">
      <c r="G70" s="33"/>
      <c r="H70" s="33"/>
    </row>
    <row r="71" spans="7:8" s="9" customFormat="1" ht="13.5" customHeight="1">
      <c r="G71" s="33"/>
      <c r="H71" s="33"/>
    </row>
    <row r="72" spans="7:8" s="9" customFormat="1" ht="13.5" customHeight="1">
      <c r="G72" s="33"/>
      <c r="H72" s="33"/>
    </row>
    <row r="73" spans="7:8" s="9" customFormat="1" ht="13.5" customHeight="1">
      <c r="G73" s="33"/>
      <c r="H73" s="33"/>
    </row>
    <row r="74" spans="7:8" s="9" customFormat="1" ht="13.5" customHeight="1">
      <c r="G74" s="33"/>
      <c r="H74" s="33"/>
    </row>
    <row r="75" spans="7:8" s="9" customFormat="1" ht="13.5" customHeight="1">
      <c r="G75" s="33"/>
      <c r="H75" s="33"/>
    </row>
    <row r="76" spans="7:8" s="9" customFormat="1" ht="13.5" customHeight="1">
      <c r="G76" s="33"/>
      <c r="H76" s="33"/>
    </row>
    <row r="77" spans="7:8" s="9" customFormat="1" ht="13.5" customHeight="1">
      <c r="G77" s="33"/>
      <c r="H77" s="33"/>
    </row>
    <row r="78" spans="7:8" s="9" customFormat="1" ht="13.5" customHeight="1">
      <c r="G78" s="33"/>
      <c r="H78" s="33"/>
    </row>
    <row r="79" spans="7:8" s="9" customFormat="1" ht="13.5" customHeight="1">
      <c r="G79" s="33"/>
      <c r="H79" s="33"/>
    </row>
    <row r="80" spans="7:8" s="9" customFormat="1" ht="13.5" customHeight="1">
      <c r="G80" s="33"/>
      <c r="H80" s="33"/>
    </row>
    <row r="81" spans="7:8" s="9" customFormat="1" ht="13.5" customHeight="1">
      <c r="G81" s="33"/>
      <c r="H81" s="33"/>
    </row>
    <row r="82" spans="7:8" s="9" customFormat="1" ht="13.5" customHeight="1">
      <c r="G82" s="33"/>
      <c r="H82" s="33"/>
    </row>
    <row r="83" spans="7:8" s="9" customFormat="1" ht="13.5" customHeight="1">
      <c r="G83" s="33"/>
      <c r="H83" s="33"/>
    </row>
    <row r="84" spans="7:8" s="9" customFormat="1" ht="13.5" customHeight="1">
      <c r="G84" s="33"/>
      <c r="H84" s="33"/>
    </row>
    <row r="85" spans="7:8" s="9" customFormat="1" ht="13.5" customHeight="1">
      <c r="G85" s="33"/>
      <c r="H85" s="33"/>
    </row>
    <row r="86" spans="7:8" s="9" customFormat="1" ht="13.5" customHeight="1">
      <c r="G86" s="33"/>
      <c r="H86" s="33"/>
    </row>
    <row r="87" spans="7:8" s="9" customFormat="1" ht="13.5" customHeight="1">
      <c r="G87" s="33"/>
      <c r="H87" s="33"/>
    </row>
    <row r="88" spans="7:8" s="9" customFormat="1" ht="13.5" customHeight="1">
      <c r="G88" s="33"/>
      <c r="H88" s="33"/>
    </row>
    <row r="89" spans="7:8" s="9" customFormat="1" ht="13.5" customHeight="1">
      <c r="G89" s="33"/>
      <c r="H89" s="33"/>
    </row>
    <row r="90" spans="7:8" s="9" customFormat="1" ht="13.5" customHeight="1">
      <c r="G90" s="33"/>
      <c r="H90" s="33"/>
    </row>
    <row r="91" spans="7:8" s="9" customFormat="1" ht="13.5" customHeight="1">
      <c r="G91" s="33"/>
      <c r="H91" s="33"/>
    </row>
    <row r="92" spans="7:8" s="9" customFormat="1" ht="13.5" customHeight="1">
      <c r="G92" s="33"/>
      <c r="H92" s="33"/>
    </row>
    <row r="93" spans="7:8" s="9" customFormat="1" ht="13.5" customHeight="1">
      <c r="G93" s="33"/>
      <c r="H93" s="33"/>
    </row>
    <row r="94" spans="7:8" s="9" customFormat="1" ht="13.5" customHeight="1">
      <c r="G94" s="33"/>
      <c r="H94" s="33"/>
    </row>
    <row r="95" spans="7:8" s="9" customFormat="1" ht="13.5" customHeight="1">
      <c r="G95" s="33"/>
      <c r="H95" s="33"/>
    </row>
    <row r="96" spans="7:8" s="9" customFormat="1" ht="13.5" customHeight="1">
      <c r="G96" s="33"/>
      <c r="H96" s="33"/>
    </row>
    <row r="97" spans="7:8" s="9" customFormat="1" ht="13.5" customHeight="1">
      <c r="G97" s="33"/>
      <c r="H97" s="33"/>
    </row>
    <row r="98" spans="7:8" s="9" customFormat="1" ht="13.5" customHeight="1">
      <c r="G98" s="33"/>
      <c r="H98" s="33"/>
    </row>
    <row r="99" spans="7:8" s="9" customFormat="1" ht="13.5" customHeight="1">
      <c r="G99" s="33"/>
      <c r="H99" s="33"/>
    </row>
    <row r="100" spans="7:8" s="9" customFormat="1" ht="13.5" customHeight="1">
      <c r="G100" s="33"/>
      <c r="H100" s="33"/>
    </row>
    <row r="101" spans="7:8" s="9" customFormat="1" ht="13.5" customHeight="1">
      <c r="G101" s="33"/>
      <c r="H101" s="33"/>
    </row>
    <row r="102" spans="7:8" s="9" customFormat="1" ht="13.5" customHeight="1">
      <c r="G102" s="33"/>
      <c r="H102" s="33"/>
    </row>
    <row r="103" spans="7:8" s="9" customFormat="1" ht="13.5" customHeight="1">
      <c r="G103" s="33"/>
      <c r="H103" s="33"/>
    </row>
    <row r="104" spans="7:8" s="9" customFormat="1" ht="13.5" customHeight="1">
      <c r="G104" s="33"/>
      <c r="H104" s="33"/>
    </row>
    <row r="105" spans="7:8" s="9" customFormat="1" ht="13.5" customHeight="1">
      <c r="G105" s="33"/>
      <c r="H105" s="33"/>
    </row>
    <row r="106" spans="7:8" s="9" customFormat="1" ht="13.5" customHeight="1">
      <c r="G106" s="33"/>
      <c r="H106" s="33"/>
    </row>
    <row r="107" spans="7:8" s="9" customFormat="1" ht="13.5" customHeight="1">
      <c r="G107" s="33"/>
      <c r="H107" s="33"/>
    </row>
    <row r="108" spans="7:8" s="9" customFormat="1" ht="13.5" customHeight="1">
      <c r="G108" s="33"/>
      <c r="H108" s="33"/>
    </row>
    <row r="109" spans="7:8" s="9" customFormat="1" ht="13.5" customHeight="1">
      <c r="G109" s="33"/>
      <c r="H109" s="33"/>
    </row>
    <row r="110" spans="7:8" s="9" customFormat="1" ht="13.5" customHeight="1">
      <c r="G110" s="33"/>
      <c r="H110" s="33"/>
    </row>
    <row r="111" spans="7:8" s="9" customFormat="1" ht="13.5" customHeight="1">
      <c r="G111" s="33"/>
      <c r="H111" s="33"/>
    </row>
    <row r="112" spans="7:8" s="9" customFormat="1" ht="13.5" customHeight="1">
      <c r="G112" s="33"/>
      <c r="H112" s="33"/>
    </row>
    <row r="113" spans="7:8" s="9" customFormat="1" ht="13.5" customHeight="1">
      <c r="G113" s="33"/>
      <c r="H113" s="33"/>
    </row>
    <row r="114" spans="7:8" s="9" customFormat="1" ht="13.5" customHeight="1">
      <c r="G114" s="33"/>
      <c r="H114" s="33"/>
    </row>
    <row r="115" spans="7:8" s="9" customFormat="1" ht="13.5" customHeight="1">
      <c r="G115" s="33"/>
      <c r="H115" s="33"/>
    </row>
    <row r="116" spans="7:8" s="9" customFormat="1" ht="13.5" customHeight="1">
      <c r="G116" s="33"/>
      <c r="H116" s="33"/>
    </row>
    <row r="117" spans="7:8" s="9" customFormat="1" ht="13.5" customHeight="1">
      <c r="G117" s="33"/>
      <c r="H117" s="33"/>
    </row>
    <row r="118" spans="7:8" s="9" customFormat="1" ht="13.5" customHeight="1">
      <c r="G118" s="33"/>
      <c r="H118" s="33"/>
    </row>
    <row r="119" spans="7:8" s="9" customFormat="1" ht="13.5" customHeight="1">
      <c r="G119" s="33"/>
      <c r="H119" s="33"/>
    </row>
    <row r="120" spans="7:8" s="9" customFormat="1" ht="13.5" customHeight="1">
      <c r="G120" s="33"/>
      <c r="H120" s="33"/>
    </row>
    <row r="121" spans="7:8" s="9" customFormat="1" ht="13.5" customHeight="1">
      <c r="G121" s="33"/>
      <c r="H121" s="33"/>
    </row>
    <row r="122" spans="7:8" s="9" customFormat="1" ht="13.5" customHeight="1">
      <c r="G122" s="33"/>
      <c r="H122" s="33"/>
    </row>
    <row r="123" spans="7:8" s="9" customFormat="1" ht="13.5" customHeight="1">
      <c r="G123" s="33"/>
      <c r="H123" s="33"/>
    </row>
    <row r="124" spans="7:8" s="9" customFormat="1" ht="13.5" customHeight="1">
      <c r="G124" s="33"/>
      <c r="H124" s="33"/>
    </row>
    <row r="125" spans="7:8" s="9" customFormat="1" ht="13.5" customHeight="1">
      <c r="G125" s="33"/>
      <c r="H125" s="33"/>
    </row>
    <row r="126" spans="7:8" s="9" customFormat="1" ht="13.5" customHeight="1">
      <c r="G126" s="33"/>
      <c r="H126" s="33"/>
    </row>
    <row r="127" spans="7:8" s="9" customFormat="1" ht="13.5" customHeight="1">
      <c r="G127" s="33"/>
      <c r="H127" s="33"/>
    </row>
    <row r="128" spans="7:8" s="9" customFormat="1" ht="13.5" customHeight="1">
      <c r="G128" s="33"/>
      <c r="H128" s="33"/>
    </row>
    <row r="129" spans="7:8" s="9" customFormat="1" ht="13.5" customHeight="1">
      <c r="G129" s="33"/>
      <c r="H129" s="33"/>
    </row>
    <row r="130" spans="7:8" s="9" customFormat="1" ht="13.5" customHeight="1">
      <c r="G130" s="33"/>
      <c r="H130" s="33"/>
    </row>
    <row r="131" spans="7:8" s="9" customFormat="1" ht="13.5" customHeight="1">
      <c r="G131" s="33"/>
      <c r="H131" s="33"/>
    </row>
    <row r="132" spans="7:8" s="9" customFormat="1" ht="13.5" customHeight="1">
      <c r="G132" s="33"/>
      <c r="H132" s="33"/>
    </row>
    <row r="133" spans="7:8" s="9" customFormat="1" ht="13.5" customHeight="1">
      <c r="G133" s="33"/>
      <c r="H133" s="33"/>
    </row>
    <row r="134" spans="7:8" s="9" customFormat="1" ht="13.5" customHeight="1">
      <c r="G134" s="33"/>
      <c r="H134" s="33"/>
    </row>
    <row r="135" spans="7:8" s="9" customFormat="1" ht="13.5" customHeight="1">
      <c r="G135" s="33"/>
      <c r="H135" s="33"/>
    </row>
    <row r="136" spans="7:8" s="9" customFormat="1" ht="13.5" customHeight="1">
      <c r="G136" s="33"/>
      <c r="H136" s="33"/>
    </row>
    <row r="137" spans="7:8" s="9" customFormat="1" ht="13.5" customHeight="1">
      <c r="G137" s="33"/>
      <c r="H137" s="33"/>
    </row>
    <row r="138" spans="7:8" s="9" customFormat="1" ht="13.5" customHeight="1">
      <c r="G138" s="33"/>
      <c r="H138" s="33"/>
    </row>
    <row r="139" spans="7:8" s="9" customFormat="1" ht="13.5" customHeight="1">
      <c r="G139" s="33"/>
      <c r="H139" s="33"/>
    </row>
    <row r="140" spans="7:8" s="9" customFormat="1" ht="13.5" customHeight="1">
      <c r="G140" s="33"/>
      <c r="H140" s="33"/>
    </row>
    <row r="141" spans="7:8" s="9" customFormat="1" ht="13.5" customHeight="1">
      <c r="G141" s="33"/>
      <c r="H141" s="33"/>
    </row>
    <row r="142" spans="7:8" s="9" customFormat="1" ht="15" customHeight="1">
      <c r="G142" s="33"/>
      <c r="H142" s="33"/>
    </row>
    <row r="143" spans="7:8" s="9" customFormat="1" ht="15" customHeight="1">
      <c r="G143" s="33"/>
      <c r="H143" s="33"/>
    </row>
    <row r="144" spans="7:8" s="9" customFormat="1" ht="15" customHeight="1">
      <c r="G144" s="33"/>
      <c r="H144" s="33"/>
    </row>
    <row r="145" spans="7:8" s="9" customFormat="1" ht="15" customHeight="1">
      <c r="G145" s="33"/>
      <c r="H145" s="33"/>
    </row>
    <row r="146" spans="7:8" s="9" customFormat="1" ht="15" customHeight="1">
      <c r="G146" s="33"/>
      <c r="H146" s="33"/>
    </row>
    <row r="147" spans="7:8" s="9" customFormat="1" ht="15" customHeight="1">
      <c r="G147" s="33"/>
      <c r="H147" s="33"/>
    </row>
    <row r="148" spans="7:8" s="9" customFormat="1" ht="15" customHeight="1">
      <c r="G148" s="33"/>
      <c r="H148" s="33"/>
    </row>
    <row r="149" spans="7:8" s="9" customFormat="1" ht="15" customHeight="1">
      <c r="G149" s="33"/>
      <c r="H149" s="33"/>
    </row>
    <row r="150" spans="7:8" s="9" customFormat="1" ht="15" customHeight="1">
      <c r="G150" s="33"/>
      <c r="H150" s="33"/>
    </row>
    <row r="151" spans="7:8" s="9" customFormat="1" ht="15" customHeight="1">
      <c r="G151" s="33"/>
      <c r="H151" s="33"/>
    </row>
    <row r="152" spans="7:8" s="9" customFormat="1" ht="15" customHeight="1">
      <c r="G152" s="33"/>
      <c r="H152" s="33"/>
    </row>
    <row r="153" spans="7:8" s="9" customFormat="1" ht="15" customHeight="1">
      <c r="G153" s="33"/>
      <c r="H153" s="33"/>
    </row>
    <row r="154" spans="7:8" s="9" customFormat="1" ht="15" customHeight="1">
      <c r="G154" s="33"/>
      <c r="H154" s="33"/>
    </row>
    <row r="155" spans="7:8" s="9" customFormat="1" ht="15" customHeight="1">
      <c r="G155" s="33"/>
      <c r="H155" s="33"/>
    </row>
    <row r="156" spans="7:8" s="9" customFormat="1" ht="15" customHeight="1">
      <c r="G156" s="33"/>
      <c r="H156" s="33"/>
    </row>
    <row r="157" spans="7:8" s="9" customFormat="1" ht="15" customHeight="1">
      <c r="G157" s="33"/>
      <c r="H157" s="33"/>
    </row>
    <row r="158" spans="7:8" s="9" customFormat="1" ht="15" customHeight="1">
      <c r="G158" s="33"/>
      <c r="H158" s="33"/>
    </row>
    <row r="159" spans="7:8" s="9" customFormat="1" ht="15" customHeight="1">
      <c r="G159" s="33"/>
      <c r="H159" s="33"/>
    </row>
    <row r="160" spans="7:8" s="9" customFormat="1" ht="15" customHeight="1">
      <c r="G160" s="33"/>
      <c r="H160" s="33"/>
    </row>
    <row r="161" spans="7:8" s="9" customFormat="1" ht="15" customHeight="1">
      <c r="G161" s="33"/>
      <c r="H161" s="33"/>
    </row>
    <row r="162" spans="7:8" s="9" customFormat="1" ht="15" customHeight="1">
      <c r="G162" s="33"/>
      <c r="H162" s="33"/>
    </row>
    <row r="163" spans="7:8" s="9" customFormat="1" ht="15" customHeight="1">
      <c r="G163" s="33"/>
      <c r="H163" s="33"/>
    </row>
    <row r="164" spans="7:8" s="9" customFormat="1" ht="15" customHeight="1">
      <c r="G164" s="33"/>
      <c r="H164" s="33"/>
    </row>
    <row r="165" spans="7:8" s="9" customFormat="1" ht="15" customHeight="1">
      <c r="G165" s="33"/>
      <c r="H165" s="33"/>
    </row>
    <row r="166" spans="7:8" s="9" customFormat="1" ht="15" customHeight="1">
      <c r="G166" s="33"/>
      <c r="H166" s="33"/>
    </row>
    <row r="167" spans="7:8" s="9" customFormat="1" ht="15" customHeight="1">
      <c r="G167" s="33"/>
      <c r="H167" s="33"/>
    </row>
    <row r="168" spans="7:8" s="9" customFormat="1" ht="15" customHeight="1">
      <c r="G168" s="33"/>
      <c r="H168" s="33"/>
    </row>
    <row r="169" spans="7:8" s="9" customFormat="1" ht="15" customHeight="1">
      <c r="G169" s="33"/>
      <c r="H169" s="33"/>
    </row>
    <row r="170" spans="7:8" s="9" customFormat="1" ht="15" customHeight="1">
      <c r="G170" s="33"/>
      <c r="H170" s="33"/>
    </row>
    <row r="171" spans="7:8" s="9" customFormat="1" ht="15" customHeight="1">
      <c r="G171" s="33"/>
      <c r="H171" s="33"/>
    </row>
    <row r="172" spans="7:8" s="9" customFormat="1" ht="15" customHeight="1">
      <c r="G172" s="33"/>
      <c r="H172" s="33"/>
    </row>
    <row r="173" spans="7:8" s="9" customFormat="1" ht="15" customHeight="1">
      <c r="G173" s="33"/>
      <c r="H173" s="33"/>
    </row>
    <row r="174" spans="7:8" s="9" customFormat="1" ht="15" customHeight="1">
      <c r="G174" s="33"/>
      <c r="H174" s="33"/>
    </row>
    <row r="175" spans="7:8" s="9" customFormat="1" ht="15" customHeight="1">
      <c r="G175" s="33"/>
      <c r="H175" s="33"/>
    </row>
    <row r="176" spans="7:8" s="9" customFormat="1" ht="15" customHeight="1">
      <c r="G176" s="33"/>
      <c r="H176" s="33"/>
    </row>
    <row r="177" spans="7:8" s="9" customFormat="1" ht="15" customHeight="1">
      <c r="G177" s="33"/>
      <c r="H177" s="33"/>
    </row>
    <row r="178" spans="7:8" s="9" customFormat="1" ht="15" customHeight="1">
      <c r="G178" s="33"/>
      <c r="H178" s="33"/>
    </row>
    <row r="179" spans="7:8" s="9" customFormat="1" ht="15" customHeight="1">
      <c r="G179" s="33"/>
      <c r="H179" s="33"/>
    </row>
    <row r="180" spans="7:8" s="9" customFormat="1" ht="15" customHeight="1">
      <c r="G180" s="33"/>
      <c r="H180" s="33"/>
    </row>
    <row r="181" spans="7:8" s="9" customFormat="1" ht="15" customHeight="1">
      <c r="G181" s="33"/>
      <c r="H181" s="33"/>
    </row>
    <row r="182" spans="7:8" s="9" customFormat="1" ht="15" customHeight="1">
      <c r="G182" s="33"/>
      <c r="H182" s="33"/>
    </row>
    <row r="183" spans="7:8" s="9" customFormat="1" ht="15" customHeight="1">
      <c r="G183" s="33"/>
      <c r="H183" s="33"/>
    </row>
    <row r="184" spans="7:8" s="9" customFormat="1" ht="15" customHeight="1">
      <c r="G184" s="33"/>
      <c r="H184" s="33"/>
    </row>
    <row r="185" spans="7:8" s="9" customFormat="1" ht="15" customHeight="1">
      <c r="G185" s="33"/>
      <c r="H185" s="33"/>
    </row>
    <row r="186" spans="7:8" s="9" customFormat="1" ht="15" customHeight="1">
      <c r="G186" s="33"/>
      <c r="H186" s="33"/>
    </row>
    <row r="187" spans="7:8" s="9" customFormat="1" ht="15" customHeight="1">
      <c r="G187" s="33"/>
      <c r="H187" s="33"/>
    </row>
    <row r="188" spans="7:8" s="9" customFormat="1" ht="15" customHeight="1">
      <c r="G188" s="33"/>
      <c r="H188" s="33"/>
    </row>
    <row r="189" spans="7:8" s="9" customFormat="1" ht="15" customHeight="1">
      <c r="G189" s="33"/>
      <c r="H189" s="33"/>
    </row>
    <row r="190" spans="7:8" s="9" customFormat="1" ht="15" customHeight="1">
      <c r="G190" s="33"/>
      <c r="H190" s="33"/>
    </row>
    <row r="191" spans="7:8" s="9" customFormat="1" ht="15" customHeight="1">
      <c r="G191" s="33"/>
      <c r="H191" s="33"/>
    </row>
    <row r="192" spans="7:8" s="9" customFormat="1" ht="15" customHeight="1">
      <c r="G192" s="33"/>
      <c r="H192" s="33"/>
    </row>
    <row r="193" spans="7:8" s="9" customFormat="1" ht="15" customHeight="1">
      <c r="G193" s="33"/>
      <c r="H193" s="33"/>
    </row>
    <row r="194" spans="7:8" s="9" customFormat="1" ht="15" customHeight="1">
      <c r="G194" s="33"/>
      <c r="H194" s="33"/>
    </row>
    <row r="195" spans="7:8" s="9" customFormat="1" ht="15" customHeight="1">
      <c r="G195" s="33"/>
      <c r="H195" s="33"/>
    </row>
    <row r="196" spans="7:8" s="9" customFormat="1" ht="15" customHeight="1">
      <c r="G196" s="33"/>
      <c r="H196" s="33"/>
    </row>
    <row r="197" spans="7:8" s="9" customFormat="1" ht="15" customHeight="1">
      <c r="G197" s="33"/>
      <c r="H197" s="33"/>
    </row>
    <row r="198" spans="7:8" s="9" customFormat="1" ht="15" customHeight="1">
      <c r="G198" s="33"/>
      <c r="H198" s="33"/>
    </row>
    <row r="199" spans="7:8" s="9" customFormat="1" ht="15" customHeight="1">
      <c r="G199" s="33"/>
      <c r="H199" s="33"/>
    </row>
    <row r="200" spans="7:8" s="9" customFormat="1" ht="15" customHeight="1">
      <c r="G200" s="33"/>
      <c r="H200" s="33"/>
    </row>
    <row r="201" spans="7:8" s="9" customFormat="1" ht="15" customHeight="1">
      <c r="G201" s="33"/>
      <c r="H201" s="33"/>
    </row>
    <row r="202" spans="7:8" s="9" customFormat="1" ht="15" customHeight="1">
      <c r="G202" s="33"/>
      <c r="H202" s="33"/>
    </row>
    <row r="203" spans="7:8" s="9" customFormat="1" ht="15" customHeight="1">
      <c r="G203" s="33"/>
      <c r="H203" s="33"/>
    </row>
    <row r="204" spans="7:8" s="9" customFormat="1" ht="15" customHeight="1">
      <c r="G204" s="33"/>
      <c r="H204" s="33"/>
    </row>
    <row r="205" spans="7:8" s="9" customFormat="1" ht="15" customHeight="1">
      <c r="G205" s="33"/>
      <c r="H205" s="33"/>
    </row>
    <row r="206" spans="7:8" s="9" customFormat="1" ht="15" customHeight="1">
      <c r="G206" s="33"/>
      <c r="H206" s="33"/>
    </row>
    <row r="207" spans="7:8" s="9" customFormat="1" ht="15" customHeight="1">
      <c r="G207" s="33"/>
      <c r="H207" s="33"/>
    </row>
    <row r="208" spans="7:8" s="9" customFormat="1" ht="15" customHeight="1">
      <c r="G208" s="33"/>
      <c r="H208" s="33"/>
    </row>
    <row r="209" spans="7:8" s="9" customFormat="1" ht="15" customHeight="1">
      <c r="G209" s="33"/>
      <c r="H209" s="33"/>
    </row>
    <row r="210" spans="7:8" s="9" customFormat="1" ht="15" customHeight="1">
      <c r="G210" s="33"/>
      <c r="H210" s="33"/>
    </row>
    <row r="211" spans="7:8" s="9" customFormat="1" ht="15" customHeight="1">
      <c r="G211" s="33"/>
      <c r="H211" s="33"/>
    </row>
    <row r="212" spans="7:8" s="9" customFormat="1" ht="15" customHeight="1">
      <c r="G212" s="33"/>
      <c r="H212" s="33"/>
    </row>
    <row r="213" spans="7:8" s="9" customFormat="1" ht="15" customHeight="1">
      <c r="G213" s="33"/>
      <c r="H213" s="33"/>
    </row>
    <row r="214" spans="7:8" s="9" customFormat="1" ht="15" customHeight="1">
      <c r="G214" s="33"/>
      <c r="H214" s="33"/>
    </row>
    <row r="215" spans="7:8" s="9" customFormat="1" ht="15" customHeight="1">
      <c r="G215" s="33"/>
      <c r="H215" s="33"/>
    </row>
    <row r="216" spans="7:8" s="9" customFormat="1" ht="15" customHeight="1">
      <c r="G216" s="33"/>
      <c r="H216" s="33"/>
    </row>
    <row r="217" spans="7:8" s="9" customFormat="1" ht="15" customHeight="1">
      <c r="G217" s="33"/>
      <c r="H217" s="33"/>
    </row>
    <row r="218" spans="7:8" s="9" customFormat="1" ht="15" customHeight="1">
      <c r="G218" s="33"/>
      <c r="H218" s="33"/>
    </row>
    <row r="219" spans="7:8" s="9" customFormat="1" ht="15" customHeight="1">
      <c r="G219" s="33"/>
      <c r="H219" s="33"/>
    </row>
    <row r="220" spans="7:8" s="9" customFormat="1" ht="15" customHeight="1">
      <c r="G220" s="33"/>
      <c r="H220" s="33"/>
    </row>
    <row r="221" spans="7:8" s="9" customFormat="1" ht="15" customHeight="1">
      <c r="G221" s="33"/>
      <c r="H221" s="33"/>
    </row>
    <row r="222" spans="7:8" s="9" customFormat="1" ht="15" customHeight="1">
      <c r="G222" s="33"/>
      <c r="H222" s="33"/>
    </row>
    <row r="223" spans="7:8" s="9" customFormat="1" ht="15" customHeight="1">
      <c r="G223" s="33"/>
      <c r="H223" s="33"/>
    </row>
    <row r="224" spans="7:8" s="9" customFormat="1" ht="15" customHeight="1">
      <c r="G224" s="33"/>
      <c r="H224" s="33"/>
    </row>
    <row r="225" spans="7:8" s="9" customFormat="1" ht="15" customHeight="1">
      <c r="G225" s="33"/>
      <c r="H225" s="33"/>
    </row>
    <row r="226" spans="7:8" s="9" customFormat="1" ht="15" customHeight="1">
      <c r="G226" s="33"/>
      <c r="H226" s="33"/>
    </row>
    <row r="227" spans="7:8" s="9" customFormat="1" ht="15" customHeight="1">
      <c r="G227" s="33"/>
      <c r="H227" s="33"/>
    </row>
    <row r="228" spans="7:8" s="9" customFormat="1" ht="15" customHeight="1">
      <c r="G228" s="33"/>
      <c r="H228" s="33"/>
    </row>
    <row r="229" spans="7:8" s="9" customFormat="1" ht="15" customHeight="1">
      <c r="G229" s="33"/>
      <c r="H229" s="33"/>
    </row>
    <row r="230" spans="7:8" s="9" customFormat="1" ht="15" customHeight="1">
      <c r="G230" s="33"/>
      <c r="H230" s="33"/>
    </row>
    <row r="231" spans="7:8" s="9" customFormat="1" ht="15" customHeight="1">
      <c r="G231" s="33"/>
      <c r="H231" s="33"/>
    </row>
    <row r="232" spans="7:8" s="9" customFormat="1" ht="15" customHeight="1">
      <c r="G232" s="33"/>
      <c r="H232" s="33"/>
    </row>
    <row r="233" spans="7:8" s="9" customFormat="1" ht="15" customHeight="1">
      <c r="G233" s="33"/>
      <c r="H233" s="33"/>
    </row>
    <row r="234" spans="7:8" s="9" customFormat="1" ht="15" customHeight="1">
      <c r="G234" s="33"/>
      <c r="H234" s="33"/>
    </row>
    <row r="235" spans="7:8" s="9" customFormat="1" ht="15" customHeight="1">
      <c r="G235" s="33"/>
      <c r="H235" s="33"/>
    </row>
    <row r="236" spans="7:8" s="9" customFormat="1" ht="15" customHeight="1">
      <c r="G236" s="33"/>
      <c r="H236" s="33"/>
    </row>
    <row r="237" spans="7:8" s="9" customFormat="1" ht="15" customHeight="1">
      <c r="G237" s="33"/>
      <c r="H237" s="33"/>
    </row>
    <row r="238" spans="7:8" s="9" customFormat="1" ht="15" customHeight="1">
      <c r="G238" s="33"/>
      <c r="H238" s="33"/>
    </row>
    <row r="239" spans="7:8" s="9" customFormat="1" ht="15" customHeight="1">
      <c r="G239" s="33"/>
      <c r="H239" s="33"/>
    </row>
    <row r="240" spans="7:8" s="9" customFormat="1" ht="15" customHeight="1">
      <c r="G240" s="33"/>
      <c r="H240" s="33"/>
    </row>
    <row r="241" spans="7:8" s="9" customFormat="1" ht="15" customHeight="1">
      <c r="G241" s="33"/>
      <c r="H241" s="33"/>
    </row>
    <row r="242" spans="7:8" s="9" customFormat="1" ht="15" customHeight="1">
      <c r="G242" s="33"/>
      <c r="H242" s="33"/>
    </row>
    <row r="243" spans="7:8" s="9" customFormat="1" ht="15" customHeight="1">
      <c r="G243" s="33"/>
      <c r="H243" s="33"/>
    </row>
    <row r="244" spans="7:8" s="9" customFormat="1" ht="15" customHeight="1">
      <c r="G244" s="33"/>
      <c r="H244" s="33"/>
    </row>
    <row r="245" spans="7:8" s="9" customFormat="1" ht="15" customHeight="1">
      <c r="G245" s="33"/>
      <c r="H245" s="33"/>
    </row>
    <row r="246" spans="7:8" s="9" customFormat="1" ht="15" customHeight="1">
      <c r="G246" s="33"/>
      <c r="H246" s="33"/>
    </row>
    <row r="247" spans="7:8" s="9" customFormat="1" ht="15" customHeight="1">
      <c r="G247" s="33"/>
      <c r="H247" s="33"/>
    </row>
    <row r="248" spans="7:8" s="9" customFormat="1" ht="15" customHeight="1">
      <c r="G248" s="33"/>
      <c r="H248" s="33"/>
    </row>
    <row r="249" spans="7:8" s="9" customFormat="1" ht="15" customHeight="1">
      <c r="G249" s="33"/>
      <c r="H249" s="33"/>
    </row>
    <row r="250" spans="7:8" s="9" customFormat="1" ht="15" customHeight="1">
      <c r="G250" s="33"/>
      <c r="H250" s="33"/>
    </row>
    <row r="251" spans="7:8" s="9" customFormat="1" ht="15" customHeight="1">
      <c r="G251" s="33"/>
      <c r="H251" s="33"/>
    </row>
    <row r="252" spans="7:8" s="9" customFormat="1" ht="15" customHeight="1">
      <c r="G252" s="33"/>
      <c r="H252" s="33"/>
    </row>
    <row r="253" spans="7:8" s="9" customFormat="1" ht="15" customHeight="1">
      <c r="G253" s="33"/>
      <c r="H253" s="33"/>
    </row>
    <row r="254" spans="7:8" s="9" customFormat="1" ht="15" customHeight="1">
      <c r="G254" s="33"/>
      <c r="H254" s="33"/>
    </row>
    <row r="255" spans="7:8" s="9" customFormat="1" ht="15" customHeight="1">
      <c r="G255" s="33"/>
      <c r="H255" s="33"/>
    </row>
    <row r="256" spans="7:8" s="9" customFormat="1" ht="15" customHeight="1">
      <c r="G256" s="33"/>
      <c r="H256" s="33"/>
    </row>
    <row r="257" spans="7:8" s="9" customFormat="1" ht="15" customHeight="1">
      <c r="G257" s="33"/>
      <c r="H257" s="33"/>
    </row>
    <row r="258" spans="7:8" s="9" customFormat="1" ht="15" customHeight="1">
      <c r="G258" s="33"/>
      <c r="H258" s="33"/>
    </row>
    <row r="259" spans="7:8" s="9" customFormat="1" ht="15" customHeight="1">
      <c r="G259" s="33"/>
      <c r="H259" s="33"/>
    </row>
    <row r="260" spans="7:8" s="9" customFormat="1" ht="15" customHeight="1">
      <c r="G260" s="33"/>
      <c r="H260" s="33"/>
    </row>
    <row r="261" spans="7:8" s="9" customFormat="1" ht="15" customHeight="1">
      <c r="G261" s="33"/>
      <c r="H261" s="33"/>
    </row>
    <row r="262" spans="7:8" s="9" customFormat="1" ht="15" customHeight="1">
      <c r="G262" s="33"/>
      <c r="H262" s="33"/>
    </row>
    <row r="263" spans="7:8" s="9" customFormat="1" ht="15" customHeight="1">
      <c r="G263" s="33"/>
      <c r="H263" s="33"/>
    </row>
    <row r="264" spans="7:8" s="9" customFormat="1" ht="15" customHeight="1">
      <c r="G264" s="33"/>
      <c r="H264" s="33"/>
    </row>
    <row r="265" spans="7:8" s="9" customFormat="1" ht="15" customHeight="1">
      <c r="G265" s="33"/>
      <c r="H265" s="33"/>
    </row>
    <row r="266" spans="7:8" s="9" customFormat="1" ht="15" customHeight="1">
      <c r="G266" s="33"/>
      <c r="H266" s="33"/>
    </row>
    <row r="267" spans="7:8" s="9" customFormat="1" ht="15" customHeight="1">
      <c r="G267" s="33"/>
      <c r="H267" s="33"/>
    </row>
    <row r="268" spans="7:8" s="9" customFormat="1" ht="15" customHeight="1">
      <c r="G268" s="33"/>
      <c r="H268" s="33"/>
    </row>
    <row r="269" spans="7:8" s="9" customFormat="1" ht="15" customHeight="1">
      <c r="G269" s="33"/>
      <c r="H269" s="33"/>
    </row>
    <row r="270" spans="7:8" s="9" customFormat="1" ht="15" customHeight="1">
      <c r="G270" s="33"/>
      <c r="H270" s="33"/>
    </row>
    <row r="271" spans="7:8" s="9" customFormat="1" ht="15" customHeight="1">
      <c r="G271" s="33"/>
      <c r="H271" s="33"/>
    </row>
    <row r="272" spans="7:8" s="9" customFormat="1" ht="15" customHeight="1">
      <c r="G272" s="33"/>
      <c r="H272" s="33"/>
    </row>
    <row r="273" spans="7:8" s="9" customFormat="1" ht="15" customHeight="1">
      <c r="G273" s="33"/>
      <c r="H273" s="33"/>
    </row>
    <row r="274" spans="7:8" s="9" customFormat="1" ht="15" customHeight="1">
      <c r="G274" s="33"/>
      <c r="H274" s="33"/>
    </row>
    <row r="275" spans="7:8" s="9" customFormat="1" ht="15" customHeight="1">
      <c r="G275" s="33"/>
      <c r="H275" s="33"/>
    </row>
    <row r="276" spans="7:8" s="9" customFormat="1" ht="15" customHeight="1">
      <c r="G276" s="33"/>
      <c r="H276" s="33"/>
    </row>
    <row r="277" spans="7:8" s="9" customFormat="1" ht="15" customHeight="1">
      <c r="G277" s="33"/>
      <c r="H277" s="33"/>
    </row>
    <row r="278" spans="7:8" s="9" customFormat="1" ht="15" customHeight="1">
      <c r="G278" s="33"/>
      <c r="H278" s="33"/>
    </row>
    <row r="279" spans="7:8" s="9" customFormat="1" ht="15" customHeight="1">
      <c r="G279" s="33"/>
      <c r="H279" s="33"/>
    </row>
    <row r="280" spans="7:8" s="9" customFormat="1" ht="15" customHeight="1">
      <c r="G280" s="33"/>
      <c r="H280" s="33"/>
    </row>
    <row r="281" spans="7:8" s="9" customFormat="1" ht="15" customHeight="1">
      <c r="G281" s="33"/>
      <c r="H281" s="33"/>
    </row>
    <row r="282" spans="7:8" s="9" customFormat="1" ht="15" customHeight="1">
      <c r="G282" s="33"/>
      <c r="H282" s="33"/>
    </row>
    <row r="283" spans="7:8" s="9" customFormat="1" ht="15" customHeight="1">
      <c r="G283" s="33"/>
      <c r="H283" s="33"/>
    </row>
    <row r="284" spans="7:8" s="9" customFormat="1" ht="15" customHeight="1">
      <c r="G284" s="33"/>
      <c r="H284" s="33"/>
    </row>
    <row r="285" spans="7:8" s="9" customFormat="1" ht="15" customHeight="1">
      <c r="G285" s="33"/>
      <c r="H285" s="33"/>
    </row>
    <row r="286" spans="7:8" s="9" customFormat="1" ht="15" customHeight="1">
      <c r="G286" s="33"/>
      <c r="H286" s="33"/>
    </row>
    <row r="287" spans="7:8" s="9" customFormat="1" ht="15" customHeight="1">
      <c r="G287" s="33"/>
      <c r="H287" s="33"/>
    </row>
    <row r="288" spans="7:8" s="9" customFormat="1" ht="15" customHeight="1">
      <c r="G288" s="33"/>
      <c r="H288" s="33"/>
    </row>
    <row r="289" spans="7:8" s="9" customFormat="1" ht="15" customHeight="1">
      <c r="G289" s="33"/>
      <c r="H289" s="33"/>
    </row>
    <row r="290" spans="7:8" s="9" customFormat="1" ht="15" customHeight="1">
      <c r="G290" s="33"/>
      <c r="H290" s="33"/>
    </row>
    <row r="291" spans="7:8" s="9" customFormat="1" ht="15" customHeight="1">
      <c r="G291" s="33"/>
      <c r="H291" s="33"/>
    </row>
    <row r="292" spans="7:8" s="9" customFormat="1" ht="15" customHeight="1">
      <c r="G292" s="33"/>
      <c r="H292" s="33"/>
    </row>
    <row r="293" spans="7:8" s="9" customFormat="1" ht="15" customHeight="1">
      <c r="G293" s="33"/>
      <c r="H293" s="33"/>
    </row>
    <row r="294" spans="7:8" s="9" customFormat="1" ht="15" customHeight="1">
      <c r="G294" s="33"/>
      <c r="H294" s="33"/>
    </row>
    <row r="295" spans="7:8" s="9" customFormat="1" ht="15" customHeight="1">
      <c r="G295" s="33"/>
      <c r="H295" s="33"/>
    </row>
    <row r="296" spans="7:8" s="9" customFormat="1" ht="15" customHeight="1">
      <c r="G296" s="33"/>
      <c r="H296" s="33"/>
    </row>
    <row r="297" spans="7:8" s="9" customFormat="1" ht="15" customHeight="1">
      <c r="G297" s="33"/>
      <c r="H297" s="33"/>
    </row>
    <row r="298" spans="7:8" s="9" customFormat="1" ht="15" customHeight="1">
      <c r="G298" s="33"/>
      <c r="H298" s="33"/>
    </row>
    <row r="299" spans="7:8" s="9" customFormat="1" ht="15" customHeight="1">
      <c r="G299" s="33"/>
      <c r="H299" s="33"/>
    </row>
    <row r="300" spans="7:8" s="9" customFormat="1" ht="15" customHeight="1">
      <c r="G300" s="33"/>
      <c r="H300" s="33"/>
    </row>
    <row r="301" spans="7:8" s="9" customFormat="1" ht="15" customHeight="1">
      <c r="G301" s="33"/>
      <c r="H301" s="33"/>
    </row>
    <row r="302" spans="7:8" s="9" customFormat="1" ht="15" customHeight="1">
      <c r="G302" s="33"/>
      <c r="H302" s="33"/>
    </row>
    <row r="303" spans="7:8" s="9" customFormat="1" ht="15" customHeight="1">
      <c r="G303" s="33"/>
      <c r="H303" s="33"/>
    </row>
    <row r="304" spans="7:8" s="9" customFormat="1" ht="15" customHeight="1">
      <c r="G304" s="33"/>
      <c r="H304" s="33"/>
    </row>
    <row r="305" spans="7:8" s="9" customFormat="1" ht="15" customHeight="1">
      <c r="G305" s="33"/>
      <c r="H305" s="33"/>
    </row>
    <row r="306" spans="7:8" s="9" customFormat="1" ht="15" customHeight="1">
      <c r="G306" s="33"/>
      <c r="H306" s="33"/>
    </row>
    <row r="307" spans="7:8" s="9" customFormat="1" ht="15" customHeight="1">
      <c r="G307" s="33"/>
      <c r="H307" s="33"/>
    </row>
    <row r="308" spans="7:8" s="9" customFormat="1" ht="15" customHeight="1">
      <c r="G308" s="33"/>
      <c r="H308" s="33"/>
    </row>
    <row r="309" spans="7:8" s="9" customFormat="1" ht="15" customHeight="1">
      <c r="G309" s="33"/>
      <c r="H309" s="33"/>
    </row>
    <row r="310" spans="7:8" s="9" customFormat="1" ht="15" customHeight="1">
      <c r="G310" s="33"/>
      <c r="H310" s="33"/>
    </row>
    <row r="311" spans="7:8" s="9" customFormat="1" ht="15" customHeight="1">
      <c r="G311" s="33"/>
      <c r="H311" s="33"/>
    </row>
    <row r="312" spans="7:8" s="9" customFormat="1" ht="15" customHeight="1">
      <c r="G312" s="33"/>
      <c r="H312" s="33"/>
    </row>
    <row r="313" spans="7:8" s="9" customFormat="1" ht="15" customHeight="1">
      <c r="G313" s="33"/>
      <c r="H313" s="33"/>
    </row>
    <row r="314" spans="7:8" s="9" customFormat="1" ht="15" customHeight="1">
      <c r="G314" s="33"/>
      <c r="H314" s="33"/>
    </row>
    <row r="315" spans="7:8" s="9" customFormat="1" ht="15" customHeight="1">
      <c r="G315" s="33"/>
      <c r="H315" s="33"/>
    </row>
    <row r="316" spans="7:8" s="9" customFormat="1" ht="15" customHeight="1">
      <c r="G316" s="33"/>
      <c r="H316" s="33"/>
    </row>
    <row r="317" spans="7:8" s="9" customFormat="1" ht="15" customHeight="1">
      <c r="G317" s="33"/>
      <c r="H317" s="33"/>
    </row>
    <row r="318" spans="7:8" s="9" customFormat="1" ht="15" customHeight="1">
      <c r="G318" s="33"/>
      <c r="H318" s="33"/>
    </row>
    <row r="319" spans="7:8" s="9" customFormat="1" ht="15" customHeight="1">
      <c r="G319" s="33"/>
      <c r="H319" s="33"/>
    </row>
    <row r="320" spans="7:8" s="9" customFormat="1" ht="15" customHeight="1">
      <c r="G320" s="33"/>
      <c r="H320" s="33"/>
    </row>
    <row r="321" spans="7:8" s="9" customFormat="1" ht="15" customHeight="1">
      <c r="G321" s="33"/>
      <c r="H321" s="33"/>
    </row>
    <row r="322" spans="7:8" s="9" customFormat="1" ht="15" customHeight="1">
      <c r="G322" s="33"/>
      <c r="H322" s="33"/>
    </row>
    <row r="323" spans="7:8" s="9" customFormat="1" ht="15" customHeight="1">
      <c r="G323" s="33"/>
      <c r="H323" s="33"/>
    </row>
    <row r="324" spans="7:8" s="9" customFormat="1" ht="15" customHeight="1">
      <c r="G324" s="33"/>
      <c r="H324" s="33"/>
    </row>
    <row r="325" spans="7:8" s="9" customFormat="1" ht="15" customHeight="1">
      <c r="G325" s="33"/>
      <c r="H325" s="33"/>
    </row>
    <row r="326" spans="7:8" s="9" customFormat="1" ht="15" customHeight="1">
      <c r="G326" s="33"/>
      <c r="H326" s="33"/>
    </row>
    <row r="327" spans="7:8" s="9" customFormat="1" ht="15" customHeight="1">
      <c r="G327" s="33"/>
      <c r="H327" s="33"/>
    </row>
    <row r="328" spans="7:8" s="9" customFormat="1" ht="15" customHeight="1">
      <c r="G328" s="33"/>
      <c r="H328" s="33"/>
    </row>
    <row r="329" spans="7:8" s="9" customFormat="1" ht="15" customHeight="1">
      <c r="G329" s="33"/>
      <c r="H329" s="33"/>
    </row>
    <row r="330" spans="7:8" s="9" customFormat="1" ht="15" customHeight="1">
      <c r="G330" s="33"/>
      <c r="H330" s="33"/>
    </row>
    <row r="331" spans="7:8" s="9" customFormat="1" ht="15" customHeight="1">
      <c r="G331" s="33"/>
      <c r="H331" s="33"/>
    </row>
    <row r="332" spans="7:8" s="9" customFormat="1" ht="15" customHeight="1">
      <c r="G332" s="33"/>
      <c r="H332" s="33"/>
    </row>
    <row r="333" spans="7:8" s="9" customFormat="1" ht="15" customHeight="1">
      <c r="G333" s="33"/>
      <c r="H333" s="33"/>
    </row>
    <row r="334" spans="7:8" s="9" customFormat="1" ht="15" customHeight="1">
      <c r="G334" s="33"/>
      <c r="H334" s="33"/>
    </row>
    <row r="335" spans="7:8" s="9" customFormat="1" ht="15" customHeight="1">
      <c r="G335" s="33"/>
      <c r="H335" s="33"/>
    </row>
    <row r="336" spans="7:8" s="9" customFormat="1" ht="15" customHeight="1">
      <c r="G336" s="33"/>
      <c r="H336" s="33"/>
    </row>
    <row r="337" spans="7:8" s="9" customFormat="1" ht="15" customHeight="1">
      <c r="G337" s="33"/>
      <c r="H337" s="33"/>
    </row>
    <row r="338" spans="7:8" s="9" customFormat="1" ht="15" customHeight="1">
      <c r="G338" s="33"/>
      <c r="H338" s="33"/>
    </row>
    <row r="339" spans="7:8" s="9" customFormat="1" ht="15" customHeight="1">
      <c r="G339" s="33"/>
      <c r="H339" s="33"/>
    </row>
    <row r="340" spans="7:8" s="9" customFormat="1" ht="15" customHeight="1">
      <c r="G340" s="33"/>
      <c r="H340" s="33"/>
    </row>
    <row r="341" spans="7:8" s="9" customFormat="1" ht="15" customHeight="1">
      <c r="G341" s="33"/>
      <c r="H341" s="33"/>
    </row>
    <row r="342" spans="7:8" s="9" customFormat="1" ht="15" customHeight="1">
      <c r="G342" s="33"/>
      <c r="H342" s="33"/>
    </row>
    <row r="343" spans="7:8" s="9" customFormat="1" ht="15" customHeight="1">
      <c r="G343" s="33"/>
      <c r="H343" s="33"/>
    </row>
    <row r="344" spans="7:8" s="9" customFormat="1" ht="15" customHeight="1">
      <c r="G344" s="33"/>
      <c r="H344" s="33"/>
    </row>
    <row r="345" spans="7:8" s="9" customFormat="1" ht="15" customHeight="1">
      <c r="G345" s="33"/>
      <c r="H345" s="33"/>
    </row>
    <row r="346" spans="7:8" s="9" customFormat="1" ht="15" customHeight="1">
      <c r="G346" s="33"/>
      <c r="H346" s="33"/>
    </row>
    <row r="347" spans="7:8" s="9" customFormat="1" ht="15" customHeight="1">
      <c r="G347" s="33"/>
      <c r="H347" s="33"/>
    </row>
    <row r="348" spans="7:8" s="9" customFormat="1" ht="15" customHeight="1">
      <c r="G348" s="33"/>
      <c r="H348" s="33"/>
    </row>
    <row r="349" spans="7:8" s="9" customFormat="1" ht="15" customHeight="1">
      <c r="G349" s="33"/>
      <c r="H349" s="33"/>
    </row>
    <row r="350" spans="7:8" s="9" customFormat="1" ht="15" customHeight="1">
      <c r="G350" s="33"/>
      <c r="H350" s="33"/>
    </row>
    <row r="351" spans="7:8" s="9" customFormat="1" ht="15" customHeight="1">
      <c r="G351" s="33"/>
      <c r="H351" s="33"/>
    </row>
    <row r="352" spans="7:8" s="9" customFormat="1" ht="15" customHeight="1">
      <c r="G352" s="33"/>
      <c r="H352" s="33"/>
    </row>
    <row r="353" spans="7:8" s="9" customFormat="1" ht="15" customHeight="1">
      <c r="G353" s="33"/>
      <c r="H353" s="33"/>
    </row>
    <row r="354" spans="7:8" s="9" customFormat="1" ht="15" customHeight="1">
      <c r="G354" s="33"/>
      <c r="H354" s="33"/>
    </row>
    <row r="355" spans="7:8" s="9" customFormat="1" ht="15" customHeight="1">
      <c r="G355" s="33"/>
      <c r="H355" s="33"/>
    </row>
    <row r="356" spans="7:8" s="9" customFormat="1" ht="15" customHeight="1">
      <c r="G356" s="33"/>
      <c r="H356" s="33"/>
    </row>
    <row r="357" spans="7:8" s="9" customFormat="1" ht="15" customHeight="1">
      <c r="G357" s="33"/>
      <c r="H357" s="33"/>
    </row>
    <row r="358" spans="7:8" s="9" customFormat="1" ht="15" customHeight="1">
      <c r="G358" s="33"/>
      <c r="H358" s="33"/>
    </row>
    <row r="359" spans="7:8" s="9" customFormat="1" ht="15" customHeight="1">
      <c r="G359" s="33"/>
      <c r="H359" s="33"/>
    </row>
    <row r="360" spans="7:8" s="9" customFormat="1" ht="15" customHeight="1">
      <c r="G360" s="33"/>
      <c r="H360" s="33"/>
    </row>
    <row r="361" spans="7:8" s="9" customFormat="1" ht="15" customHeight="1">
      <c r="G361" s="33"/>
      <c r="H361" s="33"/>
    </row>
    <row r="362" spans="7:8" s="9" customFormat="1" ht="15" customHeight="1">
      <c r="G362" s="33"/>
      <c r="H362" s="33"/>
    </row>
    <row r="363" spans="7:8" s="9" customFormat="1" ht="15" customHeight="1">
      <c r="G363" s="33"/>
      <c r="H363" s="33"/>
    </row>
    <row r="364" spans="7:8" s="9" customFormat="1" ht="15" customHeight="1">
      <c r="G364" s="33"/>
      <c r="H364" s="33"/>
    </row>
    <row r="365" spans="7:8" s="9" customFormat="1" ht="15" customHeight="1">
      <c r="G365" s="33"/>
      <c r="H365" s="33"/>
    </row>
    <row r="366" spans="7:8" s="9" customFormat="1" ht="15" customHeight="1">
      <c r="G366" s="33"/>
      <c r="H366" s="33"/>
    </row>
    <row r="367" spans="7:8" s="9" customFormat="1" ht="15" customHeight="1">
      <c r="G367" s="33"/>
      <c r="H367" s="33"/>
    </row>
    <row r="368" spans="7:8" s="9" customFormat="1" ht="15" customHeight="1">
      <c r="G368" s="33"/>
      <c r="H368" s="33"/>
    </row>
    <row r="369" spans="7:8" s="9" customFormat="1" ht="15" customHeight="1">
      <c r="G369" s="33"/>
      <c r="H369" s="33"/>
    </row>
    <row r="370" spans="7:8" s="9" customFormat="1" ht="15" customHeight="1">
      <c r="G370" s="33"/>
      <c r="H370" s="33"/>
    </row>
    <row r="371" spans="7:8" s="9" customFormat="1" ht="15" customHeight="1">
      <c r="G371" s="33"/>
      <c r="H371" s="33"/>
    </row>
    <row r="372" spans="7:8" s="9" customFormat="1" ht="15" customHeight="1">
      <c r="G372" s="33"/>
      <c r="H372" s="33"/>
    </row>
    <row r="373" spans="7:8" s="9" customFormat="1" ht="15" customHeight="1">
      <c r="G373" s="33"/>
      <c r="H373" s="33"/>
    </row>
    <row r="374" spans="7:8" s="9" customFormat="1" ht="15" customHeight="1">
      <c r="G374" s="33"/>
      <c r="H374" s="33"/>
    </row>
    <row r="375" spans="7:8" s="9" customFormat="1" ht="15" customHeight="1">
      <c r="G375" s="33"/>
      <c r="H375" s="33"/>
    </row>
    <row r="376" spans="7:8" s="9" customFormat="1" ht="15" customHeight="1">
      <c r="G376" s="33"/>
      <c r="H376" s="33"/>
    </row>
    <row r="377" spans="7:8" s="9" customFormat="1" ht="15" customHeight="1">
      <c r="G377" s="33"/>
      <c r="H377" s="33"/>
    </row>
    <row r="378" spans="7:8" s="9" customFormat="1" ht="15" customHeight="1">
      <c r="G378" s="33"/>
      <c r="H378" s="33"/>
    </row>
    <row r="379" spans="7:8" s="9" customFormat="1" ht="15" customHeight="1">
      <c r="G379" s="33"/>
      <c r="H379" s="33"/>
    </row>
    <row r="380" spans="7:8" s="9" customFormat="1" ht="15" customHeight="1">
      <c r="G380" s="33"/>
      <c r="H380" s="33"/>
    </row>
    <row r="381" spans="7:8" s="9" customFormat="1" ht="15" customHeight="1">
      <c r="G381" s="33"/>
      <c r="H381" s="33"/>
    </row>
    <row r="382" spans="7:8" s="9" customFormat="1" ht="15" customHeight="1">
      <c r="G382" s="33"/>
      <c r="H382" s="33"/>
    </row>
    <row r="383" spans="7:8" s="9" customFormat="1" ht="15" customHeight="1">
      <c r="G383" s="33"/>
      <c r="H383" s="33"/>
    </row>
    <row r="384" spans="7:8" s="9" customFormat="1" ht="15" customHeight="1">
      <c r="G384" s="33"/>
      <c r="H384" s="33"/>
    </row>
    <row r="385" spans="7:8" s="9" customFormat="1" ht="15" customHeight="1">
      <c r="G385" s="33"/>
      <c r="H385" s="33"/>
    </row>
    <row r="386" spans="7:8" s="9" customFormat="1" ht="15" customHeight="1">
      <c r="G386" s="33"/>
      <c r="H386" s="33"/>
    </row>
    <row r="387" spans="7:8" s="9" customFormat="1" ht="15" customHeight="1">
      <c r="G387" s="33"/>
      <c r="H387" s="33"/>
    </row>
    <row r="388" spans="7:8" s="9" customFormat="1" ht="15" customHeight="1">
      <c r="G388" s="33"/>
      <c r="H388" s="33"/>
    </row>
    <row r="389" spans="7:8" s="9" customFormat="1" ht="15" customHeight="1">
      <c r="G389" s="33"/>
      <c r="H389" s="33"/>
    </row>
    <row r="390" spans="7:8" s="9" customFormat="1" ht="15" customHeight="1">
      <c r="G390" s="33"/>
      <c r="H390" s="33"/>
    </row>
    <row r="391" spans="7:8" s="9" customFormat="1" ht="15" customHeight="1">
      <c r="G391" s="33"/>
      <c r="H391" s="33"/>
    </row>
    <row r="392" spans="7:8" s="9" customFormat="1" ht="15" customHeight="1">
      <c r="G392" s="33"/>
      <c r="H392" s="33"/>
    </row>
    <row r="393" spans="7:8" s="9" customFormat="1" ht="15" customHeight="1">
      <c r="G393" s="33"/>
      <c r="H393" s="33"/>
    </row>
    <row r="394" spans="7:8" s="9" customFormat="1" ht="15" customHeight="1">
      <c r="G394" s="33"/>
      <c r="H394" s="33"/>
    </row>
    <row r="395" spans="7:8" s="9" customFormat="1" ht="15" customHeight="1">
      <c r="G395" s="33"/>
      <c r="H395" s="33"/>
    </row>
    <row r="396" spans="7:8" s="9" customFormat="1" ht="15" customHeight="1">
      <c r="G396" s="33"/>
      <c r="H396" s="33"/>
    </row>
    <row r="397" spans="7:8" s="9" customFormat="1" ht="15" customHeight="1">
      <c r="G397" s="33"/>
      <c r="H397" s="33"/>
    </row>
    <row r="398" spans="7:8" s="9" customFormat="1" ht="15" customHeight="1">
      <c r="G398" s="33"/>
      <c r="H398" s="33"/>
    </row>
    <row r="399" spans="7:8" s="9" customFormat="1" ht="15" customHeight="1">
      <c r="G399" s="33"/>
      <c r="H399" s="33"/>
    </row>
    <row r="400" spans="7:8" s="9" customFormat="1" ht="15" customHeight="1">
      <c r="G400" s="33"/>
      <c r="H400" s="33"/>
    </row>
    <row r="401" spans="7:8" s="9" customFormat="1" ht="15" customHeight="1">
      <c r="G401" s="33"/>
      <c r="H401" s="33"/>
    </row>
    <row r="402" spans="7:8" s="9" customFormat="1" ht="15" customHeight="1">
      <c r="G402" s="33"/>
      <c r="H402" s="33"/>
    </row>
    <row r="403" spans="7:8" s="9" customFormat="1" ht="15" customHeight="1">
      <c r="G403" s="33"/>
      <c r="H403" s="33"/>
    </row>
    <row r="404" spans="7:8" s="9" customFormat="1" ht="15" customHeight="1">
      <c r="G404" s="33"/>
      <c r="H404" s="33"/>
    </row>
    <row r="405" spans="7:8" s="9" customFormat="1" ht="15" customHeight="1">
      <c r="G405" s="33"/>
      <c r="H405" s="33"/>
    </row>
    <row r="406" spans="7:8" s="9" customFormat="1" ht="15" customHeight="1">
      <c r="G406" s="33"/>
      <c r="H406" s="33"/>
    </row>
    <row r="407" spans="7:8" s="9" customFormat="1" ht="15" customHeight="1">
      <c r="G407" s="33"/>
      <c r="H407" s="33"/>
    </row>
    <row r="408" spans="7:8" s="9" customFormat="1" ht="15" customHeight="1">
      <c r="G408" s="33"/>
      <c r="H408" s="33"/>
    </row>
    <row r="409" spans="7:8" s="9" customFormat="1" ht="15" customHeight="1">
      <c r="G409" s="33"/>
      <c r="H409" s="33"/>
    </row>
    <row r="410" spans="7:8" s="9" customFormat="1" ht="15" customHeight="1">
      <c r="G410" s="33"/>
      <c r="H410" s="33"/>
    </row>
    <row r="411" spans="7:8" s="9" customFormat="1" ht="15" customHeight="1">
      <c r="G411" s="33"/>
      <c r="H411" s="33"/>
    </row>
    <row r="412" spans="7:8" s="9" customFormat="1" ht="15" customHeight="1">
      <c r="G412" s="33"/>
      <c r="H412" s="33"/>
    </row>
    <row r="413" spans="7:8" s="9" customFormat="1" ht="15" customHeight="1">
      <c r="G413" s="33"/>
      <c r="H413" s="33"/>
    </row>
    <row r="414" spans="7:8" s="9" customFormat="1" ht="15" customHeight="1">
      <c r="G414" s="33"/>
      <c r="H414" s="33"/>
    </row>
    <row r="415" spans="7:8" s="9" customFormat="1" ht="15" customHeight="1">
      <c r="G415" s="33"/>
      <c r="H415" s="33"/>
    </row>
    <row r="416" spans="7:8" s="9" customFormat="1" ht="15" customHeight="1">
      <c r="G416" s="33"/>
      <c r="H416" s="33"/>
    </row>
    <row r="417" spans="7:8" s="9" customFormat="1" ht="15" customHeight="1">
      <c r="G417" s="33"/>
      <c r="H417" s="33"/>
    </row>
    <row r="418" spans="7:8" s="9" customFormat="1" ht="15" customHeight="1">
      <c r="G418" s="33"/>
      <c r="H418" s="33"/>
    </row>
    <row r="419" spans="7:8" s="9" customFormat="1" ht="15" customHeight="1">
      <c r="G419" s="33"/>
      <c r="H419" s="33"/>
    </row>
    <row r="420" spans="7:8" s="9" customFormat="1" ht="15" customHeight="1">
      <c r="G420" s="33"/>
      <c r="H420" s="33"/>
    </row>
    <row r="421" spans="7:8" s="9" customFormat="1" ht="15" customHeight="1">
      <c r="G421" s="33"/>
      <c r="H421" s="33"/>
    </row>
    <row r="422" spans="7:8" s="9" customFormat="1" ht="15" customHeight="1">
      <c r="G422" s="33"/>
      <c r="H422" s="33"/>
    </row>
    <row r="423" spans="7:8" s="9" customFormat="1" ht="15" customHeight="1">
      <c r="G423" s="33"/>
      <c r="H423" s="33"/>
    </row>
    <row r="424" spans="7:8" s="9" customFormat="1" ht="15" customHeight="1">
      <c r="G424" s="33"/>
      <c r="H424" s="33"/>
    </row>
    <row r="425" spans="7:8" s="9" customFormat="1" ht="15" customHeight="1">
      <c r="G425" s="33"/>
      <c r="H425" s="33"/>
    </row>
    <row r="426" spans="7:8" s="9" customFormat="1" ht="15" customHeight="1">
      <c r="G426" s="33"/>
      <c r="H426" s="33"/>
    </row>
    <row r="427" spans="7:8" s="9" customFormat="1" ht="15" customHeight="1">
      <c r="G427" s="33"/>
      <c r="H427" s="33"/>
    </row>
    <row r="428" spans="7:8" s="9" customFormat="1" ht="15" customHeight="1">
      <c r="G428" s="33"/>
      <c r="H428" s="33"/>
    </row>
    <row r="429" spans="7:8" s="9" customFormat="1" ht="15" customHeight="1">
      <c r="G429" s="33"/>
      <c r="H429" s="33"/>
    </row>
    <row r="430" spans="7:8" s="9" customFormat="1" ht="15" customHeight="1">
      <c r="G430" s="33"/>
      <c r="H430" s="33"/>
    </row>
    <row r="431" spans="7:8" s="9" customFormat="1" ht="15" customHeight="1">
      <c r="G431" s="33"/>
      <c r="H431" s="33"/>
    </row>
    <row r="432" spans="7:8" s="9" customFormat="1" ht="15" customHeight="1">
      <c r="G432" s="33"/>
      <c r="H432" s="33"/>
    </row>
    <row r="433" spans="7:8" s="9" customFormat="1" ht="15" customHeight="1">
      <c r="G433" s="33"/>
      <c r="H433" s="33"/>
    </row>
    <row r="434" spans="7:8" s="9" customFormat="1" ht="15" customHeight="1">
      <c r="G434" s="33"/>
      <c r="H434" s="33"/>
    </row>
    <row r="435" spans="7:8" s="9" customFormat="1" ht="15" customHeight="1">
      <c r="G435" s="33"/>
      <c r="H435" s="33"/>
    </row>
    <row r="436" spans="7:8" s="9" customFormat="1" ht="15" customHeight="1">
      <c r="G436" s="33"/>
      <c r="H436" s="33"/>
    </row>
    <row r="437" spans="7:8" s="9" customFormat="1" ht="15" customHeight="1">
      <c r="G437" s="33"/>
      <c r="H437" s="33"/>
    </row>
    <row r="438" spans="7:8" s="9" customFormat="1" ht="15" customHeight="1">
      <c r="G438" s="33"/>
      <c r="H438" s="33"/>
    </row>
    <row r="439" spans="7:8" s="9" customFormat="1" ht="15" customHeight="1">
      <c r="G439" s="33"/>
      <c r="H439" s="33"/>
    </row>
    <row r="440" spans="7:8" s="9" customFormat="1" ht="15" customHeight="1">
      <c r="G440" s="33"/>
      <c r="H440" s="33"/>
    </row>
    <row r="441" spans="7:8" s="9" customFormat="1" ht="15" customHeight="1">
      <c r="G441" s="33"/>
      <c r="H441" s="33"/>
    </row>
    <row r="442" spans="7:8" s="9" customFormat="1" ht="15" customHeight="1">
      <c r="G442" s="33"/>
      <c r="H442" s="33"/>
    </row>
    <row r="443" spans="7:8" s="9" customFormat="1" ht="15" customHeight="1">
      <c r="G443" s="33"/>
      <c r="H443" s="33"/>
    </row>
    <row r="444" spans="7:8" s="9" customFormat="1" ht="15" customHeight="1">
      <c r="G444" s="33"/>
      <c r="H444" s="33"/>
    </row>
    <row r="445" spans="7:8" s="9" customFormat="1" ht="15" customHeight="1">
      <c r="G445" s="33"/>
      <c r="H445" s="33"/>
    </row>
    <row r="446" spans="7:8" s="9" customFormat="1" ht="15" customHeight="1">
      <c r="G446" s="33"/>
      <c r="H446" s="33"/>
    </row>
    <row r="447" spans="7:8" s="9" customFormat="1" ht="15" customHeight="1">
      <c r="G447" s="33"/>
      <c r="H447" s="33"/>
    </row>
    <row r="448" spans="7:8" s="9" customFormat="1" ht="15" customHeight="1">
      <c r="G448" s="33"/>
      <c r="H448" s="33"/>
    </row>
    <row r="449" spans="7:8" s="9" customFormat="1" ht="15" customHeight="1">
      <c r="G449" s="33"/>
      <c r="H449" s="33"/>
    </row>
    <row r="450" spans="7:8" s="9" customFormat="1" ht="15" customHeight="1">
      <c r="G450" s="33"/>
      <c r="H450" s="33"/>
    </row>
    <row r="451" spans="7:8" s="9" customFormat="1" ht="15" customHeight="1">
      <c r="G451" s="33"/>
      <c r="H451" s="33"/>
    </row>
    <row r="452" spans="7:8" s="9" customFormat="1" ht="15" customHeight="1">
      <c r="G452" s="33"/>
      <c r="H452" s="33"/>
    </row>
    <row r="453" spans="7:8" s="9" customFormat="1" ht="15" customHeight="1">
      <c r="G453" s="33"/>
      <c r="H453" s="33"/>
    </row>
    <row r="454" spans="7:8" s="9" customFormat="1" ht="15" customHeight="1">
      <c r="G454" s="33"/>
      <c r="H454" s="33"/>
    </row>
    <row r="455" spans="7:8" s="9" customFormat="1" ht="15" customHeight="1">
      <c r="G455" s="33"/>
      <c r="H455" s="33"/>
    </row>
    <row r="456" spans="7:8" s="9" customFormat="1" ht="15" customHeight="1">
      <c r="G456" s="33"/>
      <c r="H456" s="33"/>
    </row>
    <row r="457" spans="7:8" s="9" customFormat="1" ht="15" customHeight="1">
      <c r="G457" s="33"/>
      <c r="H457" s="33"/>
    </row>
    <row r="458" spans="7:8" s="9" customFormat="1" ht="15" customHeight="1">
      <c r="G458" s="33"/>
      <c r="H458" s="33"/>
    </row>
    <row r="459" spans="7:8" s="9" customFormat="1" ht="15" customHeight="1">
      <c r="G459" s="33"/>
      <c r="H459" s="33"/>
    </row>
    <row r="460" spans="7:8" s="9" customFormat="1" ht="15" customHeight="1">
      <c r="G460" s="33"/>
      <c r="H460" s="33"/>
    </row>
    <row r="461" spans="7:8" s="9" customFormat="1" ht="15" customHeight="1">
      <c r="G461" s="33"/>
      <c r="H461" s="33"/>
    </row>
    <row r="462" spans="7:8" s="9" customFormat="1" ht="15" customHeight="1">
      <c r="G462" s="33"/>
      <c r="H462" s="33"/>
    </row>
    <row r="463" spans="7:8" s="9" customFormat="1" ht="15" customHeight="1">
      <c r="G463" s="33"/>
      <c r="H463" s="33"/>
    </row>
    <row r="464" spans="7:8" s="9" customFormat="1" ht="15" customHeight="1">
      <c r="G464" s="33"/>
      <c r="H464" s="33"/>
    </row>
    <row r="465" spans="7:8" s="9" customFormat="1" ht="15" customHeight="1">
      <c r="G465" s="33"/>
      <c r="H465" s="33"/>
    </row>
    <row r="466" spans="7:8" s="9" customFormat="1" ht="15" customHeight="1">
      <c r="G466" s="33"/>
      <c r="H466" s="33"/>
    </row>
    <row r="467" spans="7:8" s="9" customFormat="1" ht="15" customHeight="1">
      <c r="G467" s="33"/>
      <c r="H467" s="33"/>
    </row>
    <row r="468" spans="7:8" s="9" customFormat="1" ht="15" customHeight="1">
      <c r="G468" s="33"/>
      <c r="H468" s="33"/>
    </row>
    <row r="469" spans="7:8" s="9" customFormat="1" ht="15" customHeight="1">
      <c r="G469" s="33"/>
      <c r="H469" s="33"/>
    </row>
    <row r="470" spans="7:8" s="9" customFormat="1" ht="15" customHeight="1">
      <c r="G470" s="33"/>
      <c r="H470" s="33"/>
    </row>
    <row r="471" spans="7:8" s="9" customFormat="1" ht="15" customHeight="1">
      <c r="G471" s="33"/>
      <c r="H471" s="33"/>
    </row>
    <row r="472" spans="7:8" s="9" customFormat="1" ht="15" customHeight="1">
      <c r="G472" s="33"/>
      <c r="H472" s="33"/>
    </row>
    <row r="473" spans="7:8" s="9" customFormat="1" ht="15" customHeight="1">
      <c r="G473" s="33"/>
      <c r="H473" s="33"/>
    </row>
    <row r="474" spans="7:8" s="9" customFormat="1" ht="15" customHeight="1">
      <c r="G474" s="33"/>
      <c r="H474" s="33"/>
    </row>
    <row r="475" spans="7:8" s="9" customFormat="1" ht="15" customHeight="1">
      <c r="G475" s="33"/>
      <c r="H475" s="33"/>
    </row>
    <row r="476" spans="7:8" s="9" customFormat="1" ht="15" customHeight="1">
      <c r="G476" s="33"/>
      <c r="H476" s="33"/>
    </row>
    <row r="477" spans="7:8" s="9" customFormat="1" ht="15" customHeight="1">
      <c r="G477" s="33"/>
      <c r="H477" s="33"/>
    </row>
    <row r="478" spans="7:8" s="9" customFormat="1" ht="15" customHeight="1">
      <c r="G478" s="33"/>
      <c r="H478" s="33"/>
    </row>
    <row r="479" spans="7:8" s="9" customFormat="1" ht="15" customHeight="1">
      <c r="G479" s="33"/>
      <c r="H479" s="33"/>
    </row>
    <row r="480" spans="7:8" s="9" customFormat="1" ht="15" customHeight="1">
      <c r="G480" s="33"/>
      <c r="H480" s="33"/>
    </row>
    <row r="481" spans="7:8" s="9" customFormat="1" ht="15" customHeight="1">
      <c r="G481" s="33"/>
      <c r="H481" s="33"/>
    </row>
    <row r="482" spans="7:8" s="9" customFormat="1" ht="15" customHeight="1">
      <c r="G482" s="33"/>
      <c r="H482" s="33"/>
    </row>
    <row r="483" spans="7:8" s="9" customFormat="1" ht="15" customHeight="1">
      <c r="G483" s="33"/>
      <c r="H483" s="33"/>
    </row>
    <row r="484" spans="7:8" s="9" customFormat="1" ht="15" customHeight="1">
      <c r="G484" s="33"/>
      <c r="H484" s="33"/>
    </row>
    <row r="485" spans="7:8" s="9" customFormat="1" ht="15" customHeight="1">
      <c r="G485" s="33"/>
      <c r="H485" s="33"/>
    </row>
    <row r="486" spans="7:8" s="9" customFormat="1" ht="15" customHeight="1">
      <c r="G486" s="33"/>
      <c r="H486" s="33"/>
    </row>
    <row r="487" spans="7:8" s="9" customFormat="1" ht="15" customHeight="1">
      <c r="G487" s="33"/>
      <c r="H487" s="33"/>
    </row>
    <row r="488" spans="7:8" s="9" customFormat="1" ht="15" customHeight="1">
      <c r="G488" s="33"/>
      <c r="H488" s="33"/>
    </row>
    <row r="489" spans="7:8" s="9" customFormat="1" ht="15" customHeight="1">
      <c r="G489" s="33"/>
      <c r="H489" s="33"/>
    </row>
    <row r="490" spans="7:8" s="9" customFormat="1" ht="15" customHeight="1">
      <c r="G490" s="33"/>
      <c r="H490" s="33"/>
    </row>
    <row r="491" spans="7:8" s="9" customFormat="1" ht="15" customHeight="1">
      <c r="G491" s="33"/>
      <c r="H491" s="33"/>
    </row>
    <row r="492" spans="7:8" s="9" customFormat="1" ht="15" customHeight="1">
      <c r="G492" s="33"/>
      <c r="H492" s="33"/>
    </row>
    <row r="493" spans="7:8" s="9" customFormat="1" ht="15" customHeight="1">
      <c r="G493" s="33"/>
      <c r="H493" s="33"/>
    </row>
    <row r="494" spans="7:8" s="9" customFormat="1" ht="15" customHeight="1">
      <c r="G494" s="33"/>
      <c r="H494" s="33"/>
    </row>
    <row r="495" spans="7:8" s="9" customFormat="1" ht="15" customHeight="1">
      <c r="G495" s="33"/>
      <c r="H495" s="33"/>
    </row>
    <row r="496" spans="7:8" s="9" customFormat="1" ht="15" customHeight="1">
      <c r="G496" s="33"/>
      <c r="H496" s="33"/>
    </row>
    <row r="497" spans="7:8" s="9" customFormat="1" ht="15" customHeight="1">
      <c r="G497" s="33"/>
      <c r="H497" s="33"/>
    </row>
    <row r="498" spans="7:8" s="9" customFormat="1" ht="15" customHeight="1">
      <c r="G498" s="33"/>
      <c r="H498" s="33"/>
    </row>
    <row r="499" spans="7:8" s="9" customFormat="1" ht="15" customHeight="1">
      <c r="G499" s="33"/>
      <c r="H499" s="33"/>
    </row>
    <row r="500" spans="7:8" s="9" customFormat="1" ht="15" customHeight="1">
      <c r="G500" s="33"/>
      <c r="H500" s="33"/>
    </row>
    <row r="501" spans="7:8" s="9" customFormat="1" ht="15" customHeight="1">
      <c r="G501" s="33"/>
      <c r="H501" s="33"/>
    </row>
    <row r="502" spans="7:8" s="9" customFormat="1" ht="15" customHeight="1">
      <c r="G502" s="33"/>
      <c r="H502" s="33"/>
    </row>
    <row r="503" spans="7:8" s="9" customFormat="1" ht="15" customHeight="1">
      <c r="G503" s="33"/>
      <c r="H503" s="33"/>
    </row>
    <row r="504" spans="7:8" s="9" customFormat="1" ht="15" customHeight="1">
      <c r="G504" s="33"/>
      <c r="H504" s="33"/>
    </row>
    <row r="505" spans="7:8" s="9" customFormat="1" ht="15" customHeight="1">
      <c r="G505" s="33"/>
      <c r="H505" s="33"/>
    </row>
    <row r="506" spans="7:8" s="9" customFormat="1" ht="15" customHeight="1">
      <c r="G506" s="33"/>
      <c r="H506" s="33"/>
    </row>
    <row r="507" spans="7:8" s="9" customFormat="1" ht="15" customHeight="1">
      <c r="G507" s="33"/>
      <c r="H507" s="33"/>
    </row>
    <row r="508" spans="7:8" s="9" customFormat="1" ht="15" customHeight="1">
      <c r="G508" s="33"/>
      <c r="H508" s="33"/>
    </row>
    <row r="509" spans="7:8" s="9" customFormat="1" ht="15" customHeight="1">
      <c r="G509" s="33"/>
      <c r="H509" s="33"/>
    </row>
    <row r="510" spans="7:8" s="9" customFormat="1" ht="15" customHeight="1">
      <c r="G510" s="33"/>
      <c r="H510" s="33"/>
    </row>
    <row r="511" spans="7:8" s="9" customFormat="1" ht="15" customHeight="1">
      <c r="G511" s="33"/>
      <c r="H511" s="33"/>
    </row>
    <row r="512" spans="7:8" s="9" customFormat="1" ht="15" customHeight="1">
      <c r="G512" s="33"/>
      <c r="H512" s="33"/>
    </row>
    <row r="513" spans="7:8" s="9" customFormat="1" ht="15" customHeight="1">
      <c r="G513" s="33"/>
      <c r="H513" s="33"/>
    </row>
    <row r="514" spans="7:8" s="9" customFormat="1" ht="15" customHeight="1">
      <c r="G514" s="33"/>
      <c r="H514" s="33"/>
    </row>
    <row r="515" spans="7:8" s="9" customFormat="1" ht="15" customHeight="1">
      <c r="G515" s="33"/>
      <c r="H515" s="33"/>
    </row>
    <row r="516" spans="7:8" s="9" customFormat="1" ht="15" customHeight="1">
      <c r="G516" s="33"/>
      <c r="H516" s="33"/>
    </row>
    <row r="517" spans="7:8" s="9" customFormat="1" ht="15" customHeight="1">
      <c r="G517" s="33"/>
      <c r="H517" s="33"/>
    </row>
    <row r="518" spans="7:8" s="9" customFormat="1" ht="15" customHeight="1">
      <c r="G518" s="33"/>
      <c r="H518" s="33"/>
    </row>
    <row r="519" spans="7:8" s="9" customFormat="1" ht="15" customHeight="1">
      <c r="G519" s="33"/>
      <c r="H519" s="33"/>
    </row>
    <row r="520" spans="7:8" s="9" customFormat="1" ht="15" customHeight="1">
      <c r="G520" s="33"/>
      <c r="H520" s="33"/>
    </row>
    <row r="521" spans="7:8" s="9" customFormat="1" ht="15" customHeight="1">
      <c r="G521" s="33"/>
      <c r="H521" s="33"/>
    </row>
    <row r="522" spans="7:8" s="9" customFormat="1" ht="15" customHeight="1">
      <c r="G522" s="33"/>
      <c r="H522" s="33"/>
    </row>
    <row r="523" spans="7:8" s="9" customFormat="1" ht="15" customHeight="1">
      <c r="G523" s="33"/>
      <c r="H523" s="33"/>
    </row>
    <row r="524" spans="7:8" s="9" customFormat="1" ht="15" customHeight="1">
      <c r="G524" s="33"/>
      <c r="H524" s="33"/>
    </row>
    <row r="525" spans="7:8" s="9" customFormat="1" ht="15" customHeight="1">
      <c r="G525" s="33"/>
      <c r="H525" s="33"/>
    </row>
    <row r="526" spans="7:8" s="9" customFormat="1" ht="15" customHeight="1">
      <c r="G526" s="33"/>
      <c r="H526" s="33"/>
    </row>
    <row r="527" spans="7:8" s="9" customFormat="1" ht="15" customHeight="1">
      <c r="G527" s="33"/>
      <c r="H527" s="33"/>
    </row>
    <row r="528" spans="7:8" s="9" customFormat="1" ht="15" customHeight="1">
      <c r="G528" s="33"/>
      <c r="H528" s="33"/>
    </row>
    <row r="529" spans="7:8" s="9" customFormat="1" ht="15" customHeight="1">
      <c r="G529" s="33"/>
      <c r="H529" s="33"/>
    </row>
    <row r="530" spans="7:8" s="9" customFormat="1" ht="15" customHeight="1">
      <c r="G530" s="33"/>
      <c r="H530" s="33"/>
    </row>
    <row r="531" spans="7:8" s="9" customFormat="1" ht="15" customHeight="1">
      <c r="G531" s="33"/>
      <c r="H531" s="33"/>
    </row>
    <row r="532" spans="7:8" s="9" customFormat="1" ht="15" customHeight="1">
      <c r="G532" s="33"/>
      <c r="H532" s="33"/>
    </row>
    <row r="533" spans="7:8" s="9" customFormat="1" ht="15" customHeight="1">
      <c r="G533" s="33"/>
      <c r="H533" s="33"/>
    </row>
    <row r="534" spans="7:8" s="9" customFormat="1" ht="15" customHeight="1">
      <c r="G534" s="33"/>
      <c r="H534" s="33"/>
    </row>
    <row r="535" spans="7:8" s="9" customFormat="1" ht="15" customHeight="1">
      <c r="G535" s="33"/>
      <c r="H535" s="33"/>
    </row>
    <row r="536" spans="7:8" s="9" customFormat="1" ht="15" customHeight="1">
      <c r="G536" s="33"/>
      <c r="H536" s="33"/>
    </row>
    <row r="537" spans="7:8" s="9" customFormat="1" ht="15" customHeight="1">
      <c r="G537" s="33"/>
      <c r="H537" s="33"/>
    </row>
    <row r="538" spans="7:8" s="9" customFormat="1" ht="15" customHeight="1">
      <c r="G538" s="33"/>
      <c r="H538" s="33"/>
    </row>
    <row r="539" spans="7:8" s="9" customFormat="1" ht="15" customHeight="1">
      <c r="G539" s="33"/>
      <c r="H539" s="33"/>
    </row>
    <row r="540" spans="7:8" s="9" customFormat="1" ht="15" customHeight="1">
      <c r="G540" s="33"/>
      <c r="H540" s="33"/>
    </row>
    <row r="541" spans="7:8" s="9" customFormat="1" ht="15" customHeight="1">
      <c r="G541" s="33"/>
      <c r="H541" s="33"/>
    </row>
    <row r="542" spans="7:8" s="9" customFormat="1" ht="15" customHeight="1">
      <c r="G542" s="33"/>
      <c r="H542" s="33"/>
    </row>
    <row r="543" spans="7:8" s="9" customFormat="1" ht="15" customHeight="1">
      <c r="G543" s="33"/>
      <c r="H543" s="33"/>
    </row>
    <row r="544" spans="7:8" s="9" customFormat="1" ht="15" customHeight="1">
      <c r="G544" s="33"/>
      <c r="H544" s="33"/>
    </row>
    <row r="545" spans="7:8" s="9" customFormat="1" ht="15" customHeight="1">
      <c r="G545" s="33"/>
      <c r="H545" s="33"/>
    </row>
    <row r="546" spans="7:8" s="9" customFormat="1" ht="15" customHeight="1">
      <c r="G546" s="33"/>
      <c r="H546" s="33"/>
    </row>
    <row r="547" spans="7:8" s="9" customFormat="1" ht="15" customHeight="1">
      <c r="G547" s="33"/>
      <c r="H547" s="33"/>
    </row>
    <row r="548" spans="7:8" s="9" customFormat="1" ht="15" customHeight="1">
      <c r="G548" s="33"/>
      <c r="H548" s="33"/>
    </row>
    <row r="549" spans="7:8" s="9" customFormat="1" ht="15" customHeight="1">
      <c r="G549" s="33"/>
      <c r="H549" s="33"/>
    </row>
    <row r="550" spans="7:8" s="9" customFormat="1" ht="15" customHeight="1">
      <c r="G550" s="33"/>
      <c r="H550" s="33"/>
    </row>
    <row r="551" spans="7:8" s="9" customFormat="1" ht="15" customHeight="1">
      <c r="G551" s="33"/>
      <c r="H551" s="33"/>
    </row>
    <row r="552" spans="7:8" s="9" customFormat="1" ht="15" customHeight="1">
      <c r="G552" s="33"/>
      <c r="H552" s="33"/>
    </row>
    <row r="553" spans="7:8" s="9" customFormat="1" ht="15" customHeight="1">
      <c r="G553" s="33"/>
      <c r="H553" s="33"/>
    </row>
    <row r="554" spans="7:8" s="9" customFormat="1" ht="15" customHeight="1">
      <c r="G554" s="33"/>
      <c r="H554" s="33"/>
    </row>
    <row r="555" spans="7:8" s="9" customFormat="1" ht="15" customHeight="1">
      <c r="G555" s="33"/>
      <c r="H555" s="33"/>
    </row>
    <row r="556" spans="7:8" s="9" customFormat="1" ht="15" customHeight="1">
      <c r="G556" s="33"/>
      <c r="H556" s="33"/>
    </row>
    <row r="557" spans="7:8" s="9" customFormat="1" ht="15" customHeight="1">
      <c r="G557" s="33"/>
      <c r="H557" s="33"/>
    </row>
    <row r="558" spans="7:8" s="9" customFormat="1" ht="15" customHeight="1">
      <c r="G558" s="33"/>
      <c r="H558" s="33"/>
    </row>
    <row r="559" spans="7:8" s="9" customFormat="1" ht="15" customHeight="1">
      <c r="G559" s="33"/>
      <c r="H559" s="33"/>
    </row>
    <row r="560" spans="7:8" s="9" customFormat="1" ht="15" customHeight="1">
      <c r="G560" s="33"/>
      <c r="H560" s="33"/>
    </row>
    <row r="561" spans="7:8" s="9" customFormat="1" ht="15" customHeight="1">
      <c r="G561" s="33"/>
      <c r="H561" s="33"/>
    </row>
    <row r="562" spans="7:8" s="9" customFormat="1" ht="15" customHeight="1">
      <c r="G562" s="33"/>
      <c r="H562" s="33"/>
    </row>
    <row r="563" spans="7:8" s="9" customFormat="1" ht="15" customHeight="1">
      <c r="G563" s="33"/>
      <c r="H563" s="33"/>
    </row>
    <row r="564" spans="7:8" s="9" customFormat="1" ht="15" customHeight="1">
      <c r="G564" s="33"/>
      <c r="H564" s="33"/>
    </row>
    <row r="565" spans="7:8" s="9" customFormat="1" ht="15" customHeight="1">
      <c r="G565" s="33"/>
      <c r="H565" s="33"/>
    </row>
    <row r="566" spans="7:8" s="9" customFormat="1" ht="15" customHeight="1">
      <c r="G566" s="33"/>
      <c r="H566" s="33"/>
    </row>
    <row r="567" spans="7:8" s="9" customFormat="1" ht="15" customHeight="1">
      <c r="G567" s="33"/>
      <c r="H567" s="33"/>
    </row>
    <row r="568" spans="7:8" s="9" customFormat="1" ht="15" customHeight="1">
      <c r="G568" s="33"/>
      <c r="H568" s="33"/>
    </row>
    <row r="569" spans="7:8" s="9" customFormat="1" ht="15" customHeight="1">
      <c r="G569" s="33"/>
      <c r="H569" s="33"/>
    </row>
    <row r="570" spans="7:8" s="9" customFormat="1" ht="15" customHeight="1">
      <c r="G570" s="33"/>
      <c r="H570" s="33"/>
    </row>
    <row r="571" spans="7:8" s="9" customFormat="1" ht="15" customHeight="1">
      <c r="G571" s="33"/>
      <c r="H571" s="33"/>
    </row>
    <row r="572" spans="7:8" s="9" customFormat="1" ht="15" customHeight="1">
      <c r="G572" s="33"/>
      <c r="H572" s="33"/>
    </row>
    <row r="573" spans="7:8" s="9" customFormat="1" ht="15" customHeight="1">
      <c r="G573" s="33"/>
      <c r="H573" s="33"/>
    </row>
    <row r="574" spans="7:8" s="9" customFormat="1" ht="15" customHeight="1">
      <c r="G574" s="33"/>
      <c r="H574" s="33"/>
    </row>
    <row r="575" spans="7:8" s="9" customFormat="1" ht="15" customHeight="1">
      <c r="G575" s="33"/>
      <c r="H575" s="33"/>
    </row>
    <row r="576" spans="7:8" s="9" customFormat="1" ht="15" customHeight="1">
      <c r="G576" s="33"/>
      <c r="H576" s="33"/>
    </row>
    <row r="577" spans="7:8" s="9" customFormat="1" ht="15" customHeight="1">
      <c r="G577" s="33"/>
      <c r="H577" s="33"/>
    </row>
    <row r="578" spans="7:8" s="9" customFormat="1" ht="15" customHeight="1">
      <c r="G578" s="33"/>
      <c r="H578" s="33"/>
    </row>
    <row r="579" spans="7:8" s="9" customFormat="1" ht="15" customHeight="1">
      <c r="G579" s="33"/>
      <c r="H579" s="33"/>
    </row>
    <row r="580" spans="7:8" s="9" customFormat="1" ht="15" customHeight="1">
      <c r="G580" s="33"/>
      <c r="H580" s="33"/>
    </row>
    <row r="581" spans="7:8" s="9" customFormat="1" ht="15" customHeight="1">
      <c r="G581" s="33"/>
      <c r="H581" s="33"/>
    </row>
    <row r="582" spans="7:8" s="9" customFormat="1" ht="15" customHeight="1">
      <c r="G582" s="33"/>
      <c r="H582" s="33"/>
    </row>
    <row r="583" spans="7:8" s="9" customFormat="1" ht="15" customHeight="1">
      <c r="G583" s="33"/>
      <c r="H583" s="33"/>
    </row>
    <row r="584" spans="7:8" s="9" customFormat="1" ht="15" customHeight="1">
      <c r="G584" s="33"/>
      <c r="H584" s="33"/>
    </row>
    <row r="585" spans="7:8" s="9" customFormat="1" ht="15" customHeight="1">
      <c r="G585" s="33"/>
      <c r="H585" s="33"/>
    </row>
    <row r="586" spans="7:8" s="9" customFormat="1" ht="15" customHeight="1">
      <c r="G586" s="33"/>
      <c r="H586" s="33"/>
    </row>
    <row r="587" spans="7:8" s="9" customFormat="1" ht="15" customHeight="1">
      <c r="G587" s="33"/>
      <c r="H587" s="33"/>
    </row>
    <row r="588" spans="7:8" s="9" customFormat="1" ht="15" customHeight="1">
      <c r="G588" s="33"/>
      <c r="H588" s="33"/>
    </row>
    <row r="589" spans="7:8" s="9" customFormat="1" ht="15" customHeight="1">
      <c r="G589" s="33"/>
      <c r="H589" s="33"/>
    </row>
    <row r="590" spans="7:8" s="9" customFormat="1" ht="15" customHeight="1">
      <c r="G590" s="33"/>
      <c r="H590" s="33"/>
    </row>
    <row r="591" spans="7:8" s="9" customFormat="1" ht="15" customHeight="1">
      <c r="G591" s="33"/>
      <c r="H591" s="33"/>
    </row>
    <row r="592" spans="7:8" s="9" customFormat="1" ht="15" customHeight="1">
      <c r="G592" s="33"/>
      <c r="H592" s="33"/>
    </row>
    <row r="593" spans="7:8" s="9" customFormat="1" ht="15" customHeight="1">
      <c r="G593" s="33"/>
      <c r="H593" s="33"/>
    </row>
    <row r="594" spans="7:8" s="9" customFormat="1" ht="15" customHeight="1">
      <c r="G594" s="33"/>
      <c r="H594" s="33"/>
    </row>
    <row r="595" spans="7:8" s="9" customFormat="1" ht="15" customHeight="1">
      <c r="G595" s="33"/>
      <c r="H595" s="33"/>
    </row>
    <row r="596" spans="7:8" s="9" customFormat="1" ht="15" customHeight="1">
      <c r="G596" s="33"/>
      <c r="H596" s="33"/>
    </row>
    <row r="597" spans="7:8" s="9" customFormat="1" ht="15" customHeight="1">
      <c r="G597" s="33"/>
      <c r="H597" s="33"/>
    </row>
    <row r="598" spans="7:8" s="9" customFormat="1" ht="15" customHeight="1">
      <c r="G598" s="33"/>
      <c r="H598" s="33"/>
    </row>
    <row r="599" spans="7:8" s="9" customFormat="1" ht="15" customHeight="1">
      <c r="G599" s="33"/>
      <c r="H599" s="33"/>
    </row>
    <row r="600" spans="7:8" s="9" customFormat="1" ht="15" customHeight="1">
      <c r="G600" s="33"/>
      <c r="H600" s="33"/>
    </row>
    <row r="601" spans="7:8" s="9" customFormat="1" ht="15" customHeight="1">
      <c r="G601" s="33"/>
      <c r="H601" s="33"/>
    </row>
    <row r="602" spans="7:8" s="9" customFormat="1" ht="15" customHeight="1">
      <c r="G602" s="33"/>
      <c r="H602" s="33"/>
    </row>
    <row r="603" spans="7:8" s="9" customFormat="1" ht="15" customHeight="1">
      <c r="G603" s="33"/>
      <c r="H603" s="33"/>
    </row>
    <row r="604" spans="7:8" s="9" customFormat="1" ht="15" customHeight="1">
      <c r="G604" s="33"/>
      <c r="H604" s="33"/>
    </row>
    <row r="605" spans="7:8" s="9" customFormat="1" ht="15" customHeight="1">
      <c r="G605" s="33"/>
      <c r="H605" s="33"/>
    </row>
    <row r="606" spans="7:8" s="9" customFormat="1" ht="15" customHeight="1">
      <c r="G606" s="33"/>
      <c r="H606" s="33"/>
    </row>
    <row r="607" spans="7:8" s="9" customFormat="1" ht="15" customHeight="1">
      <c r="G607" s="33"/>
      <c r="H607" s="33"/>
    </row>
    <row r="608" spans="7:8" s="9" customFormat="1" ht="15" customHeight="1">
      <c r="G608" s="33"/>
      <c r="H608" s="33"/>
    </row>
    <row r="609" spans="7:8" s="9" customFormat="1" ht="15" customHeight="1">
      <c r="G609" s="33"/>
      <c r="H609" s="33"/>
    </row>
    <row r="610" spans="7:8" s="9" customFormat="1" ht="15" customHeight="1">
      <c r="G610" s="33"/>
      <c r="H610" s="33"/>
    </row>
    <row r="611" spans="7:8" s="9" customFormat="1" ht="15" customHeight="1">
      <c r="G611" s="33"/>
      <c r="H611" s="33"/>
    </row>
    <row r="612" spans="7:8" s="9" customFormat="1" ht="15" customHeight="1">
      <c r="G612" s="33"/>
      <c r="H612" s="33"/>
    </row>
    <row r="613" spans="7:8" s="9" customFormat="1" ht="15" customHeight="1">
      <c r="G613" s="33"/>
      <c r="H613" s="33"/>
    </row>
    <row r="614" spans="7:8" s="9" customFormat="1" ht="15" customHeight="1">
      <c r="G614" s="33"/>
      <c r="H614" s="33"/>
    </row>
    <row r="615" spans="7:8" s="9" customFormat="1" ht="15" customHeight="1">
      <c r="G615" s="33"/>
      <c r="H615" s="33"/>
    </row>
    <row r="616" spans="7:8" s="9" customFormat="1" ht="15" customHeight="1">
      <c r="G616" s="33"/>
      <c r="H616" s="33"/>
    </row>
    <row r="617" spans="7:8" s="9" customFormat="1" ht="15" customHeight="1">
      <c r="G617" s="33"/>
      <c r="H617" s="33"/>
    </row>
    <row r="618" spans="7:8" s="9" customFormat="1" ht="15" customHeight="1">
      <c r="G618" s="33"/>
      <c r="H618" s="33"/>
    </row>
    <row r="619" spans="7:8" s="9" customFormat="1" ht="15" customHeight="1">
      <c r="G619" s="33"/>
      <c r="H619" s="33"/>
    </row>
    <row r="620" spans="7:8" s="9" customFormat="1" ht="15" customHeight="1">
      <c r="G620" s="33"/>
      <c r="H620" s="33"/>
    </row>
    <row r="621" spans="7:8" s="9" customFormat="1" ht="15" customHeight="1">
      <c r="G621" s="33"/>
      <c r="H621" s="33"/>
    </row>
    <row r="622" spans="7:8" s="9" customFormat="1" ht="15" customHeight="1">
      <c r="G622" s="33"/>
      <c r="H622" s="33"/>
    </row>
    <row r="623" spans="7:8" s="9" customFormat="1" ht="15" customHeight="1">
      <c r="G623" s="33"/>
      <c r="H623" s="33"/>
    </row>
    <row r="624" spans="7:8" s="9" customFormat="1" ht="15" customHeight="1">
      <c r="G624" s="33"/>
      <c r="H624" s="33"/>
    </row>
    <row r="625" spans="7:8" s="9" customFormat="1" ht="15" customHeight="1">
      <c r="G625" s="33"/>
      <c r="H625" s="33"/>
    </row>
    <row r="626" spans="7:8" s="9" customFormat="1" ht="15" customHeight="1">
      <c r="G626" s="33"/>
      <c r="H626" s="33"/>
    </row>
    <row r="627" spans="7:8" s="9" customFormat="1" ht="15" customHeight="1">
      <c r="G627" s="33"/>
      <c r="H627" s="33"/>
    </row>
    <row r="628" spans="7:8" s="9" customFormat="1" ht="15" customHeight="1">
      <c r="G628" s="33"/>
      <c r="H628" s="33"/>
    </row>
    <row r="629" spans="7:8" s="9" customFormat="1" ht="15" customHeight="1">
      <c r="G629" s="33"/>
      <c r="H629" s="33"/>
    </row>
    <row r="630" spans="7:8" s="9" customFormat="1" ht="15" customHeight="1">
      <c r="G630" s="33"/>
      <c r="H630" s="33"/>
    </row>
    <row r="631" spans="7:8" s="9" customFormat="1" ht="15" customHeight="1">
      <c r="G631" s="33"/>
      <c r="H631" s="33"/>
    </row>
    <row r="632" spans="7:8" s="9" customFormat="1" ht="15" customHeight="1">
      <c r="G632" s="33"/>
      <c r="H632" s="33"/>
    </row>
    <row r="633" spans="7:8" s="9" customFormat="1" ht="15" customHeight="1">
      <c r="G633" s="33"/>
      <c r="H633" s="33"/>
    </row>
    <row r="634" spans="7:8" s="9" customFormat="1" ht="15" customHeight="1">
      <c r="G634" s="33"/>
      <c r="H634" s="33"/>
    </row>
    <row r="635" spans="7:8" s="9" customFormat="1" ht="15" customHeight="1">
      <c r="G635" s="33"/>
      <c r="H635" s="33"/>
    </row>
    <row r="636" spans="7:8" s="9" customFormat="1" ht="15" customHeight="1">
      <c r="G636" s="33"/>
      <c r="H636" s="33"/>
    </row>
    <row r="637" spans="7:8" s="9" customFormat="1" ht="15" customHeight="1">
      <c r="G637" s="33"/>
      <c r="H637" s="33"/>
    </row>
    <row r="638" spans="7:8" s="9" customFormat="1" ht="15" customHeight="1">
      <c r="G638" s="33"/>
      <c r="H638" s="33"/>
    </row>
    <row r="639" spans="7:8" s="9" customFormat="1" ht="15" customHeight="1">
      <c r="G639" s="33"/>
      <c r="H639" s="33"/>
    </row>
    <row r="640" spans="7:8" s="9" customFormat="1" ht="15" customHeight="1">
      <c r="G640" s="33"/>
      <c r="H640" s="33"/>
    </row>
    <row r="641" spans="7:8" s="9" customFormat="1" ht="15" customHeight="1">
      <c r="G641" s="33"/>
      <c r="H641" s="33"/>
    </row>
    <row r="642" spans="7:8" s="9" customFormat="1" ht="15" customHeight="1">
      <c r="G642" s="33"/>
      <c r="H642" s="33"/>
    </row>
    <row r="643" spans="7:8" s="9" customFormat="1" ht="15" customHeight="1">
      <c r="G643" s="33"/>
      <c r="H643" s="33"/>
    </row>
    <row r="644" spans="7:8" s="9" customFormat="1" ht="15" customHeight="1">
      <c r="G644" s="33"/>
      <c r="H644" s="33"/>
    </row>
    <row r="645" spans="7:8" s="9" customFormat="1" ht="15" customHeight="1">
      <c r="G645" s="33"/>
      <c r="H645" s="33"/>
    </row>
    <row r="646" spans="7:8" s="9" customFormat="1" ht="15" customHeight="1">
      <c r="G646" s="33"/>
      <c r="H646" s="33"/>
    </row>
    <row r="647" spans="7:8" s="9" customFormat="1" ht="15" customHeight="1">
      <c r="G647" s="33"/>
      <c r="H647" s="33"/>
    </row>
    <row r="648" spans="7:8" s="9" customFormat="1" ht="15" customHeight="1">
      <c r="G648" s="33"/>
      <c r="H648" s="33"/>
    </row>
    <row r="649" spans="7:8" s="9" customFormat="1" ht="15" customHeight="1">
      <c r="G649" s="33"/>
      <c r="H649" s="33"/>
    </row>
    <row r="650" spans="7:8" s="9" customFormat="1" ht="15" customHeight="1">
      <c r="G650" s="33"/>
      <c r="H650" s="33"/>
    </row>
    <row r="651" spans="7:8" s="9" customFormat="1" ht="15" customHeight="1">
      <c r="G651" s="33"/>
      <c r="H651" s="33"/>
    </row>
    <row r="652" spans="7:8" s="9" customFormat="1" ht="15" customHeight="1">
      <c r="G652" s="33"/>
      <c r="H652" s="33"/>
    </row>
    <row r="653" spans="7:8" s="9" customFormat="1" ht="15" customHeight="1">
      <c r="G653" s="33"/>
      <c r="H653" s="33"/>
    </row>
    <row r="654" spans="7:8" s="9" customFormat="1" ht="15" customHeight="1">
      <c r="G654" s="33"/>
      <c r="H654" s="33"/>
    </row>
    <row r="655" spans="7:8" s="9" customFormat="1" ht="15" customHeight="1">
      <c r="G655" s="33"/>
      <c r="H655" s="33"/>
    </row>
    <row r="656" spans="7:8" s="9" customFormat="1" ht="15" customHeight="1">
      <c r="G656" s="33"/>
      <c r="H656" s="33"/>
    </row>
    <row r="657" spans="7:8" s="9" customFormat="1" ht="15" customHeight="1">
      <c r="G657" s="33"/>
      <c r="H657" s="33"/>
    </row>
    <row r="658" spans="7:8" s="9" customFormat="1" ht="15" customHeight="1">
      <c r="G658" s="33"/>
      <c r="H658" s="33"/>
    </row>
    <row r="659" spans="7:8" s="9" customFormat="1" ht="15" customHeight="1">
      <c r="G659" s="33"/>
      <c r="H659" s="33"/>
    </row>
    <row r="660" spans="7:8" s="9" customFormat="1" ht="15" customHeight="1">
      <c r="G660" s="33"/>
      <c r="H660" s="33"/>
    </row>
    <row r="661" spans="7:8" s="9" customFormat="1" ht="15" customHeight="1">
      <c r="G661" s="33"/>
      <c r="H661" s="33"/>
    </row>
    <row r="662" spans="7:8" s="9" customFormat="1" ht="15" customHeight="1">
      <c r="G662" s="33"/>
      <c r="H662" s="33"/>
    </row>
    <row r="663" spans="7:8" s="9" customFormat="1" ht="15" customHeight="1">
      <c r="G663" s="33"/>
      <c r="H663" s="33"/>
    </row>
    <row r="664" spans="7:8" s="9" customFormat="1" ht="15" customHeight="1">
      <c r="G664" s="33"/>
      <c r="H664" s="33"/>
    </row>
    <row r="665" spans="7:8" s="9" customFormat="1" ht="15" customHeight="1">
      <c r="G665" s="33"/>
      <c r="H665" s="33"/>
    </row>
    <row r="666" spans="7:8" s="9" customFormat="1" ht="15" customHeight="1">
      <c r="G666" s="33"/>
      <c r="H666" s="33"/>
    </row>
    <row r="667" spans="7:8" s="9" customFormat="1" ht="15" customHeight="1">
      <c r="G667" s="33"/>
      <c r="H667" s="33"/>
    </row>
    <row r="668" spans="7:8" s="9" customFormat="1" ht="15" customHeight="1">
      <c r="G668" s="33"/>
      <c r="H668" s="33"/>
    </row>
    <row r="669" spans="7:8" s="9" customFormat="1" ht="15" customHeight="1">
      <c r="G669" s="33"/>
      <c r="H669" s="33"/>
    </row>
    <row r="670" spans="7:8" s="9" customFormat="1" ht="15" customHeight="1">
      <c r="G670" s="33"/>
      <c r="H670" s="33"/>
    </row>
    <row r="671" spans="7:8" s="9" customFormat="1" ht="15" customHeight="1">
      <c r="G671" s="33"/>
      <c r="H671" s="33"/>
    </row>
    <row r="672" spans="7:8" s="9" customFormat="1" ht="15" customHeight="1">
      <c r="G672" s="33"/>
      <c r="H672" s="33"/>
    </row>
    <row r="673" spans="7:8" s="9" customFormat="1" ht="15" customHeight="1">
      <c r="G673" s="33"/>
      <c r="H673" s="33"/>
    </row>
    <row r="674" spans="7:8" s="9" customFormat="1" ht="15" customHeight="1">
      <c r="G674" s="33"/>
      <c r="H674" s="33"/>
    </row>
    <row r="675" spans="7:8" s="9" customFormat="1" ht="15" customHeight="1">
      <c r="G675" s="33"/>
      <c r="H675" s="33"/>
    </row>
    <row r="676" spans="7:8" s="9" customFormat="1" ht="15" customHeight="1">
      <c r="G676" s="33"/>
      <c r="H676" s="33"/>
    </row>
    <row r="677" spans="7:8" s="9" customFormat="1" ht="15" customHeight="1">
      <c r="G677" s="33"/>
      <c r="H677" s="33"/>
    </row>
    <row r="678" spans="7:8" s="9" customFormat="1" ht="15" customHeight="1">
      <c r="G678" s="33"/>
      <c r="H678" s="33"/>
    </row>
    <row r="679" spans="7:8" s="9" customFormat="1" ht="15" customHeight="1">
      <c r="G679" s="33"/>
      <c r="H679" s="33"/>
    </row>
    <row r="680" spans="7:8" s="9" customFormat="1" ht="15" customHeight="1">
      <c r="G680" s="33"/>
      <c r="H680" s="33"/>
    </row>
    <row r="681" spans="7:8" s="9" customFormat="1" ht="15" customHeight="1">
      <c r="G681" s="33"/>
      <c r="H681" s="33"/>
    </row>
    <row r="682" spans="7:8" s="9" customFormat="1" ht="15" customHeight="1">
      <c r="G682" s="33"/>
      <c r="H682" s="33"/>
    </row>
    <row r="683" spans="7:8" s="9" customFormat="1" ht="15" customHeight="1">
      <c r="G683" s="33"/>
      <c r="H683" s="33"/>
    </row>
    <row r="684" spans="7:8" s="9" customFormat="1" ht="15" customHeight="1">
      <c r="G684" s="33"/>
      <c r="H684" s="33"/>
    </row>
    <row r="685" spans="7:8" s="9" customFormat="1" ht="15" customHeight="1">
      <c r="G685" s="33"/>
      <c r="H685" s="33"/>
    </row>
    <row r="686" spans="7:8" s="9" customFormat="1" ht="15" customHeight="1">
      <c r="G686" s="33"/>
      <c r="H686" s="33"/>
    </row>
    <row r="687" spans="7:8" s="9" customFormat="1" ht="15" customHeight="1">
      <c r="G687" s="33"/>
      <c r="H687" s="33"/>
    </row>
    <row r="688" spans="7:8" s="9" customFormat="1" ht="15" customHeight="1">
      <c r="G688" s="33"/>
      <c r="H688" s="33"/>
    </row>
    <row r="689" spans="7:8" s="9" customFormat="1" ht="15" customHeight="1">
      <c r="G689" s="33"/>
      <c r="H689" s="33"/>
    </row>
    <row r="690" spans="7:8" s="9" customFormat="1" ht="15" customHeight="1">
      <c r="G690" s="33"/>
      <c r="H690" s="33"/>
    </row>
    <row r="691" spans="7:8" s="9" customFormat="1" ht="15" customHeight="1">
      <c r="G691" s="33"/>
      <c r="H691" s="33"/>
    </row>
    <row r="692" spans="7:8" s="9" customFormat="1" ht="15" customHeight="1">
      <c r="G692" s="33"/>
      <c r="H692" s="33"/>
    </row>
    <row r="693" spans="7:8" s="9" customFormat="1" ht="15" customHeight="1">
      <c r="G693" s="33"/>
      <c r="H693" s="33"/>
    </row>
    <row r="694" spans="7:8" s="9" customFormat="1" ht="15" customHeight="1">
      <c r="G694" s="33"/>
      <c r="H694" s="33"/>
    </row>
    <row r="695" spans="7:8" s="9" customFormat="1" ht="15" customHeight="1">
      <c r="G695" s="33"/>
      <c r="H695" s="33"/>
    </row>
    <row r="696" spans="7:8" s="9" customFormat="1" ht="15" customHeight="1">
      <c r="G696" s="33"/>
      <c r="H696" s="33"/>
    </row>
    <row r="697" spans="7:8" s="9" customFormat="1" ht="15" customHeight="1">
      <c r="G697" s="33"/>
      <c r="H697" s="33"/>
    </row>
    <row r="698" spans="7:8" s="9" customFormat="1" ht="15" customHeight="1">
      <c r="G698" s="33"/>
      <c r="H698" s="33"/>
    </row>
    <row r="699" spans="7:8" s="9" customFormat="1" ht="15" customHeight="1">
      <c r="G699" s="33"/>
      <c r="H699" s="33"/>
    </row>
    <row r="700" spans="7:8" s="9" customFormat="1" ht="15" customHeight="1">
      <c r="G700" s="33"/>
      <c r="H700" s="33"/>
    </row>
    <row r="701" spans="7:8" s="9" customFormat="1" ht="15" customHeight="1">
      <c r="G701" s="33"/>
      <c r="H701" s="33"/>
    </row>
    <row r="702" spans="7:8" s="9" customFormat="1" ht="15" customHeight="1">
      <c r="G702" s="33"/>
      <c r="H702" s="33"/>
    </row>
    <row r="703" spans="7:8" s="9" customFormat="1" ht="15" customHeight="1">
      <c r="G703" s="33"/>
      <c r="H703" s="33"/>
    </row>
    <row r="704" spans="7:8" s="9" customFormat="1" ht="15" customHeight="1">
      <c r="G704" s="33"/>
      <c r="H704" s="33"/>
    </row>
    <row r="705" spans="7:8" s="9" customFormat="1" ht="15" customHeight="1">
      <c r="G705" s="33"/>
      <c r="H705" s="33"/>
    </row>
    <row r="706" spans="7:8" s="9" customFormat="1" ht="15" customHeight="1">
      <c r="G706" s="33"/>
      <c r="H706" s="33"/>
    </row>
    <row r="707" spans="7:8" s="9" customFormat="1" ht="15" customHeight="1">
      <c r="G707" s="33"/>
      <c r="H707" s="33"/>
    </row>
    <row r="708" spans="7:8" s="9" customFormat="1" ht="15" customHeight="1">
      <c r="G708" s="33"/>
      <c r="H708" s="33"/>
    </row>
    <row r="709" spans="7:8" s="9" customFormat="1" ht="15" customHeight="1">
      <c r="G709" s="33"/>
      <c r="H709" s="33"/>
    </row>
    <row r="710" spans="7:8" s="9" customFormat="1" ht="15" customHeight="1">
      <c r="G710" s="33"/>
      <c r="H710" s="33"/>
    </row>
    <row r="711" spans="7:8" s="9" customFormat="1" ht="15" customHeight="1">
      <c r="G711" s="33"/>
      <c r="H711" s="33"/>
    </row>
    <row r="712" spans="7:8" s="9" customFormat="1" ht="15" customHeight="1">
      <c r="G712" s="33"/>
      <c r="H712" s="33"/>
    </row>
    <row r="713" spans="7:8" s="9" customFormat="1" ht="15" customHeight="1">
      <c r="G713" s="33"/>
      <c r="H713" s="33"/>
    </row>
    <row r="714" spans="7:8" s="9" customFormat="1" ht="15" customHeight="1">
      <c r="G714" s="33"/>
      <c r="H714" s="33"/>
    </row>
    <row r="715" spans="7:8" s="9" customFormat="1" ht="15" customHeight="1">
      <c r="G715" s="33"/>
      <c r="H715" s="33"/>
    </row>
    <row r="716" spans="7:8" s="9" customFormat="1" ht="15" customHeight="1">
      <c r="G716" s="33"/>
      <c r="H716" s="33"/>
    </row>
    <row r="717" spans="7:8" s="9" customFormat="1" ht="15" customHeight="1">
      <c r="G717" s="33"/>
      <c r="H717" s="33"/>
    </row>
    <row r="718" spans="7:8" s="9" customFormat="1" ht="15" customHeight="1">
      <c r="G718" s="33"/>
      <c r="H718" s="33"/>
    </row>
    <row r="719" spans="7:8" s="9" customFormat="1" ht="15" customHeight="1">
      <c r="G719" s="33"/>
      <c r="H719" s="33"/>
    </row>
    <row r="720" spans="7:8" s="9" customFormat="1" ht="15" customHeight="1">
      <c r="G720" s="33"/>
      <c r="H720" s="33"/>
    </row>
    <row r="721" spans="7:8" s="9" customFormat="1" ht="15" customHeight="1">
      <c r="G721" s="33"/>
      <c r="H721" s="33"/>
    </row>
    <row r="722" spans="7:8" s="9" customFormat="1" ht="15" customHeight="1">
      <c r="G722" s="33"/>
      <c r="H722" s="33"/>
    </row>
    <row r="723" spans="7:8" s="9" customFormat="1" ht="15" customHeight="1">
      <c r="G723" s="33"/>
      <c r="H723" s="33"/>
    </row>
    <row r="724" spans="7:8" s="9" customFormat="1" ht="15" customHeight="1">
      <c r="G724" s="33"/>
      <c r="H724" s="33"/>
    </row>
    <row r="725" spans="7:8" s="9" customFormat="1" ht="15" customHeight="1">
      <c r="G725" s="33"/>
      <c r="H725" s="33"/>
    </row>
    <row r="726" spans="7:8" s="9" customFormat="1" ht="15" customHeight="1">
      <c r="G726" s="33"/>
      <c r="H726" s="33"/>
    </row>
    <row r="727" spans="7:8" s="9" customFormat="1" ht="15" customHeight="1">
      <c r="G727" s="33"/>
      <c r="H727" s="33"/>
    </row>
    <row r="728" spans="7:8" s="9" customFormat="1" ht="15" customHeight="1">
      <c r="G728" s="33"/>
      <c r="H728" s="33"/>
    </row>
    <row r="729" spans="7:8" s="9" customFormat="1" ht="15" customHeight="1">
      <c r="G729" s="33"/>
      <c r="H729" s="33"/>
    </row>
    <row r="730" spans="7:8" s="9" customFormat="1" ht="15" customHeight="1">
      <c r="G730" s="33"/>
      <c r="H730" s="33"/>
    </row>
    <row r="731" spans="7:8" s="9" customFormat="1" ht="15" customHeight="1">
      <c r="G731" s="33"/>
      <c r="H731" s="33"/>
    </row>
    <row r="732" spans="7:8" s="9" customFormat="1" ht="15" customHeight="1">
      <c r="G732" s="33"/>
      <c r="H732" s="33"/>
    </row>
    <row r="733" spans="7:8" s="9" customFormat="1" ht="15" customHeight="1">
      <c r="G733" s="33"/>
      <c r="H733" s="33"/>
    </row>
    <row r="734" spans="7:8" s="9" customFormat="1" ht="15" customHeight="1">
      <c r="G734" s="33"/>
      <c r="H734" s="33"/>
    </row>
    <row r="735" spans="7:8" s="9" customFormat="1" ht="15" customHeight="1">
      <c r="G735" s="33"/>
      <c r="H735" s="33"/>
    </row>
    <row r="736" spans="7:8" s="9" customFormat="1" ht="15" customHeight="1">
      <c r="G736" s="33"/>
      <c r="H736" s="33"/>
    </row>
    <row r="737" spans="7:8" s="9" customFormat="1" ht="15" customHeight="1">
      <c r="G737" s="33"/>
      <c r="H737" s="33"/>
    </row>
    <row r="738" spans="7:8" s="9" customFormat="1" ht="15" customHeight="1">
      <c r="G738" s="33"/>
      <c r="H738" s="33"/>
    </row>
    <row r="739" spans="7:8" s="9" customFormat="1" ht="15" customHeight="1">
      <c r="G739" s="33"/>
      <c r="H739" s="33"/>
    </row>
    <row r="740" spans="7:8" s="9" customFormat="1" ht="15" customHeight="1">
      <c r="G740" s="33"/>
      <c r="H740" s="33"/>
    </row>
    <row r="741" spans="7:8" s="9" customFormat="1" ht="15" customHeight="1">
      <c r="G741" s="33"/>
      <c r="H741" s="33"/>
    </row>
    <row r="742" spans="7:8" s="9" customFormat="1" ht="15" customHeight="1">
      <c r="G742" s="33"/>
      <c r="H742" s="33"/>
    </row>
    <row r="743" spans="7:8" s="9" customFormat="1" ht="15" customHeight="1">
      <c r="G743" s="33"/>
      <c r="H743" s="33"/>
    </row>
    <row r="744" spans="7:8" s="9" customFormat="1" ht="15" customHeight="1">
      <c r="G744" s="33"/>
      <c r="H744" s="33"/>
    </row>
    <row r="745" spans="7:8" s="9" customFormat="1" ht="15" customHeight="1">
      <c r="G745" s="33"/>
      <c r="H745" s="33"/>
    </row>
    <row r="746" spans="7:8" s="9" customFormat="1" ht="15" customHeight="1">
      <c r="G746" s="33"/>
      <c r="H746" s="33"/>
    </row>
    <row r="747" spans="7:8" s="9" customFormat="1" ht="15" customHeight="1">
      <c r="G747" s="33"/>
      <c r="H747" s="33"/>
    </row>
    <row r="748" spans="7:8" s="9" customFormat="1" ht="15" customHeight="1">
      <c r="G748" s="33"/>
      <c r="H748" s="33"/>
    </row>
    <row r="749" spans="7:8" s="9" customFormat="1" ht="15" customHeight="1">
      <c r="G749" s="33"/>
      <c r="H749" s="33"/>
    </row>
    <row r="750" spans="7:8" s="9" customFormat="1" ht="15" customHeight="1">
      <c r="G750" s="33"/>
      <c r="H750" s="33"/>
    </row>
    <row r="751" spans="7:8" s="9" customFormat="1" ht="15" customHeight="1">
      <c r="G751" s="33"/>
      <c r="H751" s="33"/>
    </row>
    <row r="752" spans="7:8" s="9" customFormat="1" ht="15" customHeight="1">
      <c r="G752" s="33"/>
      <c r="H752" s="33"/>
    </row>
    <row r="753" spans="7:8" s="9" customFormat="1" ht="15" customHeight="1">
      <c r="G753" s="33"/>
      <c r="H753" s="33"/>
    </row>
    <row r="754" spans="7:8" s="9" customFormat="1" ht="15" customHeight="1">
      <c r="G754" s="33"/>
      <c r="H754" s="33"/>
    </row>
    <row r="755" spans="7:8" s="9" customFormat="1" ht="15" customHeight="1">
      <c r="G755" s="33"/>
      <c r="H755" s="33"/>
    </row>
    <row r="756" spans="7:8" s="9" customFormat="1" ht="15" customHeight="1">
      <c r="G756" s="33"/>
      <c r="H756" s="33"/>
    </row>
    <row r="757" spans="7:8" s="9" customFormat="1" ht="15" customHeight="1">
      <c r="G757" s="33"/>
      <c r="H757" s="33"/>
    </row>
    <row r="758" spans="7:8" s="9" customFormat="1" ht="15" customHeight="1">
      <c r="G758" s="33"/>
      <c r="H758" s="33"/>
    </row>
    <row r="759" spans="7:8" s="9" customFormat="1" ht="15" customHeight="1">
      <c r="G759" s="33"/>
      <c r="H759" s="33"/>
    </row>
    <row r="760" spans="7:8" s="9" customFormat="1" ht="15" customHeight="1">
      <c r="G760" s="33"/>
      <c r="H760" s="33"/>
    </row>
    <row r="761" spans="7:8" s="9" customFormat="1" ht="15" customHeight="1">
      <c r="G761" s="33"/>
      <c r="H761" s="33"/>
    </row>
    <row r="762" spans="7:8" s="9" customFormat="1" ht="15" customHeight="1">
      <c r="G762" s="33"/>
      <c r="H762" s="33"/>
    </row>
    <row r="763" spans="7:8" s="9" customFormat="1" ht="15" customHeight="1">
      <c r="G763" s="33"/>
      <c r="H763" s="33"/>
    </row>
    <row r="764" spans="7:8" s="9" customFormat="1" ht="15" customHeight="1">
      <c r="G764" s="33"/>
      <c r="H764" s="33"/>
    </row>
    <row r="765" spans="7:8" s="9" customFormat="1" ht="15" customHeight="1">
      <c r="G765" s="33"/>
      <c r="H765" s="33"/>
    </row>
    <row r="766" spans="7:8" s="9" customFormat="1" ht="15" customHeight="1">
      <c r="G766" s="33"/>
      <c r="H766" s="33"/>
    </row>
    <row r="767" spans="7:8" s="9" customFormat="1" ht="15" customHeight="1">
      <c r="G767" s="33"/>
      <c r="H767" s="33"/>
    </row>
    <row r="768" spans="7:8" s="9" customFormat="1" ht="15" customHeight="1">
      <c r="G768" s="33"/>
      <c r="H768" s="33"/>
    </row>
    <row r="769" spans="7:8" s="9" customFormat="1" ht="15" customHeight="1">
      <c r="G769" s="33"/>
      <c r="H769" s="33"/>
    </row>
    <row r="770" spans="7:8" s="9" customFormat="1" ht="15" customHeight="1">
      <c r="G770" s="33"/>
      <c r="H770" s="33"/>
    </row>
    <row r="771" spans="7:8" s="9" customFormat="1" ht="15" customHeight="1">
      <c r="G771" s="33"/>
      <c r="H771" s="33"/>
    </row>
    <row r="772" spans="7:8" s="9" customFormat="1" ht="15" customHeight="1">
      <c r="G772" s="33"/>
      <c r="H772" s="33"/>
    </row>
    <row r="773" spans="7:8" s="9" customFormat="1" ht="15" customHeight="1">
      <c r="G773" s="33"/>
      <c r="H773" s="33"/>
    </row>
    <row r="774" spans="7:8" s="9" customFormat="1" ht="15" customHeight="1">
      <c r="G774" s="33"/>
      <c r="H774" s="33"/>
    </row>
    <row r="775" spans="7:8" s="9" customFormat="1" ht="15" customHeight="1">
      <c r="G775" s="33"/>
      <c r="H775" s="33"/>
    </row>
    <row r="776" spans="7:8" s="9" customFormat="1" ht="15" customHeight="1">
      <c r="G776" s="33"/>
      <c r="H776" s="33"/>
    </row>
    <row r="777" spans="7:8" s="9" customFormat="1" ht="15" customHeight="1">
      <c r="G777" s="33"/>
      <c r="H777" s="33"/>
    </row>
    <row r="778" spans="7:8" s="9" customFormat="1" ht="15" customHeight="1">
      <c r="G778" s="33"/>
      <c r="H778" s="33"/>
    </row>
    <row r="779" spans="7:8" s="9" customFormat="1" ht="15" customHeight="1">
      <c r="G779" s="33"/>
      <c r="H779" s="33"/>
    </row>
    <row r="780" spans="7:8" s="9" customFormat="1" ht="15" customHeight="1">
      <c r="G780" s="33"/>
      <c r="H780" s="33"/>
    </row>
    <row r="781" spans="7:8" s="9" customFormat="1" ht="15" customHeight="1">
      <c r="G781" s="33"/>
      <c r="H781" s="33"/>
    </row>
    <row r="782" spans="7:8" s="9" customFormat="1" ht="15" customHeight="1">
      <c r="G782" s="33"/>
      <c r="H782" s="33"/>
    </row>
    <row r="783" spans="7:8" s="9" customFormat="1" ht="15" customHeight="1">
      <c r="G783" s="33"/>
      <c r="H783" s="33"/>
    </row>
    <row r="784" spans="7:8" s="9" customFormat="1" ht="15" customHeight="1">
      <c r="G784" s="33"/>
      <c r="H784" s="33"/>
    </row>
    <row r="785" spans="7:8" s="9" customFormat="1" ht="15" customHeight="1">
      <c r="G785" s="33"/>
      <c r="H785" s="33"/>
    </row>
    <row r="786" spans="7:8" s="9" customFormat="1" ht="15" customHeight="1">
      <c r="G786" s="33"/>
      <c r="H786" s="33"/>
    </row>
    <row r="787" spans="7:8" s="9" customFormat="1" ht="15" customHeight="1">
      <c r="G787" s="33"/>
      <c r="H787" s="33"/>
    </row>
    <row r="788" spans="7:8" s="9" customFormat="1" ht="15" customHeight="1">
      <c r="G788" s="33"/>
      <c r="H788" s="33"/>
    </row>
    <row r="789" spans="7:8" s="9" customFormat="1" ht="15" customHeight="1">
      <c r="G789" s="33"/>
      <c r="H789" s="33"/>
    </row>
    <row r="790" spans="7:8" s="9" customFormat="1" ht="15" customHeight="1">
      <c r="G790" s="33"/>
      <c r="H790" s="33"/>
    </row>
    <row r="791" spans="7:8" s="9" customFormat="1" ht="15" customHeight="1">
      <c r="G791" s="33"/>
      <c r="H791" s="33"/>
    </row>
    <row r="792" spans="7:8" s="9" customFormat="1" ht="15" customHeight="1">
      <c r="G792" s="33"/>
      <c r="H792" s="33"/>
    </row>
    <row r="793" spans="7:8" s="9" customFormat="1" ht="15" customHeight="1">
      <c r="G793" s="33"/>
      <c r="H793" s="33"/>
    </row>
    <row r="794" spans="7:8" s="9" customFormat="1" ht="15" customHeight="1">
      <c r="G794" s="33"/>
      <c r="H794" s="33"/>
    </row>
    <row r="795" spans="7:8" s="9" customFormat="1" ht="15" customHeight="1">
      <c r="G795" s="33"/>
      <c r="H795" s="33"/>
    </row>
    <row r="796" spans="7:8" s="9" customFormat="1" ht="15" customHeight="1">
      <c r="G796" s="33"/>
      <c r="H796" s="33"/>
    </row>
    <row r="797" spans="7:8" s="9" customFormat="1" ht="15" customHeight="1">
      <c r="G797" s="33"/>
      <c r="H797" s="33"/>
    </row>
    <row r="798" spans="7:8" s="9" customFormat="1" ht="15" customHeight="1">
      <c r="G798" s="33"/>
      <c r="H798" s="33"/>
    </row>
    <row r="799" spans="7:8" s="9" customFormat="1" ht="15" customHeight="1">
      <c r="G799" s="33"/>
      <c r="H799" s="33"/>
    </row>
    <row r="800" spans="7:8" s="9" customFormat="1" ht="15" customHeight="1">
      <c r="G800" s="33"/>
      <c r="H800" s="33"/>
    </row>
    <row r="801" spans="7:8" s="9" customFormat="1" ht="15" customHeight="1">
      <c r="G801" s="33"/>
      <c r="H801" s="33"/>
    </row>
    <row r="802" spans="7:8" s="9" customFormat="1" ht="15" customHeight="1">
      <c r="G802" s="33"/>
      <c r="H802" s="33"/>
    </row>
    <row r="803" spans="7:8" s="9" customFormat="1" ht="15" customHeight="1">
      <c r="G803" s="33"/>
      <c r="H803" s="33"/>
    </row>
    <row r="804" spans="7:8" s="9" customFormat="1" ht="15" customHeight="1">
      <c r="G804" s="33"/>
      <c r="H804" s="33"/>
    </row>
    <row r="805" spans="7:8" s="9" customFormat="1" ht="15" customHeight="1">
      <c r="G805" s="33"/>
      <c r="H805" s="33"/>
    </row>
    <row r="806" spans="7:8" s="9" customFormat="1" ht="15" customHeight="1">
      <c r="G806" s="33"/>
      <c r="H806" s="33"/>
    </row>
    <row r="807" spans="7:8" s="9" customFormat="1" ht="15" customHeight="1">
      <c r="G807" s="33"/>
      <c r="H807" s="33"/>
    </row>
    <row r="808" spans="7:8" s="9" customFormat="1" ht="15" customHeight="1">
      <c r="G808" s="33"/>
      <c r="H808" s="33"/>
    </row>
    <row r="809" spans="7:8" s="9" customFormat="1" ht="15" customHeight="1">
      <c r="G809" s="33"/>
      <c r="H809" s="33"/>
    </row>
    <row r="810" spans="7:8" s="9" customFormat="1" ht="15" customHeight="1">
      <c r="G810" s="33"/>
      <c r="H810" s="33"/>
    </row>
    <row r="811" spans="7:8" s="9" customFormat="1" ht="15" customHeight="1">
      <c r="G811" s="33"/>
      <c r="H811" s="33"/>
    </row>
    <row r="812" spans="7:8" s="9" customFormat="1" ht="15" customHeight="1">
      <c r="G812" s="33"/>
      <c r="H812" s="33"/>
    </row>
    <row r="813" spans="7:8" s="9" customFormat="1" ht="15" customHeight="1">
      <c r="G813" s="33"/>
      <c r="H813" s="33"/>
    </row>
    <row r="814" spans="7:8" s="9" customFormat="1" ht="15" customHeight="1">
      <c r="G814" s="33"/>
      <c r="H814" s="33"/>
    </row>
    <row r="815" spans="7:8" s="9" customFormat="1" ht="15" customHeight="1">
      <c r="G815" s="33"/>
      <c r="H815" s="33"/>
    </row>
    <row r="816" spans="7:8" s="9" customFormat="1" ht="15" customHeight="1">
      <c r="G816" s="33"/>
      <c r="H816" s="33"/>
    </row>
    <row r="817" spans="7:8" s="9" customFormat="1" ht="15" customHeight="1">
      <c r="G817" s="33"/>
      <c r="H817" s="33"/>
    </row>
    <row r="818" spans="7:8" s="9" customFormat="1" ht="15" customHeight="1">
      <c r="G818" s="33"/>
      <c r="H818" s="33"/>
    </row>
    <row r="819" spans="7:8" s="9" customFormat="1" ht="15" customHeight="1">
      <c r="G819" s="33"/>
      <c r="H819" s="33"/>
    </row>
    <row r="820" spans="7:8" s="9" customFormat="1" ht="15" customHeight="1">
      <c r="G820" s="33"/>
      <c r="H820" s="33"/>
    </row>
    <row r="821" spans="7:8" s="9" customFormat="1" ht="15" customHeight="1">
      <c r="G821" s="33"/>
      <c r="H821" s="33"/>
    </row>
    <row r="822" spans="7:8" s="9" customFormat="1" ht="15" customHeight="1">
      <c r="G822" s="33"/>
      <c r="H822" s="33"/>
    </row>
    <row r="823" spans="7:8" s="9" customFormat="1" ht="15" customHeight="1">
      <c r="G823" s="33"/>
      <c r="H823" s="33"/>
    </row>
    <row r="824" spans="7:8" s="9" customFormat="1" ht="15" customHeight="1">
      <c r="G824" s="33"/>
      <c r="H824" s="33"/>
    </row>
    <row r="825" spans="7:8" s="9" customFormat="1" ht="15" customHeight="1">
      <c r="G825" s="33"/>
      <c r="H825" s="33"/>
    </row>
    <row r="826" spans="7:8" s="9" customFormat="1" ht="15" customHeight="1">
      <c r="G826" s="33"/>
      <c r="H826" s="33"/>
    </row>
    <row r="827" spans="7:8" s="9" customFormat="1" ht="15" customHeight="1">
      <c r="G827" s="33"/>
      <c r="H827" s="33"/>
    </row>
    <row r="828" spans="7:8" s="9" customFormat="1" ht="15" customHeight="1">
      <c r="G828" s="33"/>
      <c r="H828" s="33"/>
    </row>
    <row r="829" spans="7:8" s="9" customFormat="1" ht="15" customHeight="1">
      <c r="G829" s="33"/>
      <c r="H829" s="33"/>
    </row>
    <row r="830" spans="7:8" s="9" customFormat="1" ht="15" customHeight="1">
      <c r="G830" s="33"/>
      <c r="H830" s="33"/>
    </row>
    <row r="831" spans="7:8" s="9" customFormat="1" ht="15" customHeight="1">
      <c r="G831" s="33"/>
      <c r="H831" s="33"/>
    </row>
    <row r="832" spans="7:8" s="9" customFormat="1" ht="15" customHeight="1">
      <c r="G832" s="33"/>
      <c r="H832" s="33"/>
    </row>
    <row r="833" spans="7:8" s="9" customFormat="1" ht="15" customHeight="1">
      <c r="G833" s="33"/>
      <c r="H833" s="33"/>
    </row>
    <row r="834" spans="7:8" s="9" customFormat="1" ht="15" customHeight="1">
      <c r="G834" s="33"/>
      <c r="H834" s="33"/>
    </row>
    <row r="835" spans="7:8" s="9" customFormat="1" ht="15" customHeight="1">
      <c r="G835" s="33"/>
      <c r="H835" s="33"/>
    </row>
    <row r="836" spans="7:8" s="9" customFormat="1" ht="15" customHeight="1">
      <c r="G836" s="33"/>
      <c r="H836" s="33"/>
    </row>
    <row r="837" spans="7:8" s="9" customFormat="1" ht="15" customHeight="1">
      <c r="G837" s="33"/>
      <c r="H837" s="33"/>
    </row>
    <row r="838" spans="7:8" s="9" customFormat="1" ht="15" customHeight="1">
      <c r="G838" s="33"/>
      <c r="H838" s="33"/>
    </row>
    <row r="839" spans="7:8" s="9" customFormat="1" ht="15" customHeight="1">
      <c r="G839" s="33"/>
      <c r="H839" s="33"/>
    </row>
    <row r="840" spans="7:8" s="9" customFormat="1" ht="15" customHeight="1">
      <c r="G840" s="33"/>
      <c r="H840" s="33"/>
    </row>
    <row r="841" spans="7:8" s="9" customFormat="1" ht="15" customHeight="1">
      <c r="G841" s="33"/>
      <c r="H841" s="33"/>
    </row>
    <row r="842" spans="7:8" s="9" customFormat="1" ht="15" customHeight="1">
      <c r="G842" s="33"/>
      <c r="H842" s="33"/>
    </row>
    <row r="843" spans="7:8" s="9" customFormat="1" ht="15" customHeight="1">
      <c r="G843" s="33"/>
      <c r="H843" s="33"/>
    </row>
    <row r="844" spans="7:8" s="9" customFormat="1" ht="15" customHeight="1">
      <c r="G844" s="33"/>
      <c r="H844" s="33"/>
    </row>
    <row r="845" spans="7:8" s="9" customFormat="1" ht="15" customHeight="1">
      <c r="G845" s="33"/>
      <c r="H845" s="33"/>
    </row>
    <row r="846" spans="7:8" s="9" customFormat="1" ht="15" customHeight="1">
      <c r="G846" s="33"/>
      <c r="H846" s="33"/>
    </row>
    <row r="847" spans="7:8" s="9" customFormat="1" ht="15" customHeight="1">
      <c r="G847" s="33"/>
      <c r="H847" s="33"/>
    </row>
    <row r="848" spans="7:8" s="9" customFormat="1" ht="15" customHeight="1">
      <c r="G848" s="33"/>
      <c r="H848" s="33"/>
    </row>
    <row r="849" spans="7:8" s="9" customFormat="1" ht="15" customHeight="1">
      <c r="G849" s="33"/>
      <c r="H849" s="33"/>
    </row>
    <row r="850" spans="7:8" s="9" customFormat="1" ht="15" customHeight="1">
      <c r="G850" s="33"/>
      <c r="H850" s="33"/>
    </row>
    <row r="851" spans="7:8" s="9" customFormat="1" ht="15" customHeight="1">
      <c r="G851" s="33"/>
      <c r="H851" s="33"/>
    </row>
    <row r="852" spans="7:8" s="9" customFormat="1" ht="15" customHeight="1">
      <c r="G852" s="33"/>
      <c r="H852" s="33"/>
    </row>
    <row r="853" spans="7:8" s="9" customFormat="1" ht="15" customHeight="1">
      <c r="G853" s="33"/>
      <c r="H853" s="33"/>
    </row>
    <row r="854" spans="7:8" s="9" customFormat="1" ht="15" customHeight="1">
      <c r="G854" s="33"/>
      <c r="H854" s="33"/>
    </row>
    <row r="855" spans="7:8" s="9" customFormat="1" ht="15" customHeight="1">
      <c r="G855" s="33"/>
      <c r="H855" s="33"/>
    </row>
    <row r="856" spans="7:8" s="9" customFormat="1" ht="15" customHeight="1">
      <c r="G856" s="33"/>
      <c r="H856" s="33"/>
    </row>
    <row r="857" spans="7:8" s="9" customFormat="1" ht="15" customHeight="1">
      <c r="G857" s="33"/>
      <c r="H857" s="33"/>
    </row>
    <row r="858" spans="7:8" s="9" customFormat="1" ht="15" customHeight="1">
      <c r="G858" s="33"/>
      <c r="H858" s="33"/>
    </row>
    <row r="859" spans="7:8" s="9" customFormat="1" ht="15" customHeight="1">
      <c r="G859" s="33"/>
      <c r="H859" s="33"/>
    </row>
    <row r="860" spans="7:8" s="9" customFormat="1" ht="15" customHeight="1">
      <c r="G860" s="33"/>
      <c r="H860" s="33"/>
    </row>
    <row r="861" spans="7:8" s="9" customFormat="1" ht="15" customHeight="1">
      <c r="G861" s="33"/>
      <c r="H861" s="33"/>
    </row>
    <row r="862" spans="7:8" s="9" customFormat="1" ht="15" customHeight="1">
      <c r="G862" s="33"/>
      <c r="H862" s="33"/>
    </row>
    <row r="863" spans="7:8" s="9" customFormat="1" ht="15" customHeight="1">
      <c r="G863" s="33"/>
      <c r="H863" s="33"/>
    </row>
    <row r="864" spans="7:8" s="9" customFormat="1" ht="15" customHeight="1">
      <c r="G864" s="33"/>
      <c r="H864" s="33"/>
    </row>
    <row r="865" spans="7:8" s="9" customFormat="1" ht="15" customHeight="1">
      <c r="G865" s="33"/>
      <c r="H865" s="33"/>
    </row>
    <row r="866" spans="7:8" s="9" customFormat="1" ht="15" customHeight="1">
      <c r="G866" s="33"/>
      <c r="H866" s="33"/>
    </row>
    <row r="867" spans="7:8" s="9" customFormat="1" ht="15" customHeight="1">
      <c r="G867" s="33"/>
      <c r="H867" s="33"/>
    </row>
    <row r="868" spans="7:8" s="9" customFormat="1" ht="15" customHeight="1">
      <c r="G868" s="33"/>
      <c r="H868" s="33"/>
    </row>
    <row r="869" spans="7:8" s="9" customFormat="1" ht="15" customHeight="1">
      <c r="G869" s="33"/>
      <c r="H869" s="33"/>
    </row>
    <row r="870" spans="7:8" s="9" customFormat="1" ht="15" customHeight="1">
      <c r="G870" s="33"/>
      <c r="H870" s="33"/>
    </row>
    <row r="871" spans="7:8" s="9" customFormat="1" ht="15" customHeight="1">
      <c r="G871" s="33"/>
      <c r="H871" s="33"/>
    </row>
    <row r="872" spans="7:8" s="9" customFormat="1" ht="15" customHeight="1">
      <c r="G872" s="33"/>
      <c r="H872" s="33"/>
    </row>
    <row r="873" spans="7:8" s="9" customFormat="1" ht="15" customHeight="1">
      <c r="G873" s="33"/>
      <c r="H873" s="33"/>
    </row>
    <row r="874" spans="7:8" s="9" customFormat="1" ht="15" customHeight="1">
      <c r="G874" s="33"/>
      <c r="H874" s="33"/>
    </row>
    <row r="875" spans="7:8" s="9" customFormat="1" ht="15" customHeight="1">
      <c r="G875" s="33"/>
      <c r="H875" s="33"/>
    </row>
    <row r="876" spans="7:8" s="9" customFormat="1" ht="15" customHeight="1">
      <c r="G876" s="33"/>
      <c r="H876" s="33"/>
    </row>
    <row r="877" spans="7:8" s="9" customFormat="1" ht="15" customHeight="1">
      <c r="G877" s="33"/>
      <c r="H877" s="33"/>
    </row>
    <row r="878" spans="7:8" s="9" customFormat="1" ht="15" customHeight="1">
      <c r="G878" s="33"/>
      <c r="H878" s="33"/>
    </row>
    <row r="879" spans="7:8" s="9" customFormat="1" ht="15" customHeight="1">
      <c r="G879" s="33"/>
      <c r="H879" s="33"/>
    </row>
    <row r="880" spans="7:8" s="9" customFormat="1" ht="15" customHeight="1">
      <c r="G880" s="33"/>
      <c r="H880" s="33"/>
    </row>
    <row r="881" spans="7:8" s="9" customFormat="1" ht="15" customHeight="1">
      <c r="G881" s="33"/>
      <c r="H881" s="33"/>
    </row>
    <row r="882" spans="7:8" s="9" customFormat="1" ht="15" customHeight="1">
      <c r="G882" s="33"/>
      <c r="H882" s="33"/>
    </row>
    <row r="883" spans="7:8" s="9" customFormat="1" ht="15" customHeight="1">
      <c r="G883" s="33"/>
      <c r="H883" s="33"/>
    </row>
    <row r="884" spans="7:8" s="9" customFormat="1" ht="15" customHeight="1">
      <c r="G884" s="33"/>
      <c r="H884" s="33"/>
    </row>
    <row r="885" spans="7:8" s="9" customFormat="1" ht="15" customHeight="1">
      <c r="G885" s="33"/>
      <c r="H885" s="33"/>
    </row>
    <row r="886" spans="7:8" s="9" customFormat="1" ht="15" customHeight="1">
      <c r="G886" s="33"/>
      <c r="H886" s="33"/>
    </row>
    <row r="887" spans="7:8" s="9" customFormat="1" ht="15" customHeight="1">
      <c r="G887" s="33"/>
      <c r="H887" s="33"/>
    </row>
    <row r="888" spans="7:8" s="9" customFormat="1" ht="15" customHeight="1">
      <c r="G888" s="33"/>
      <c r="H888" s="33"/>
    </row>
    <row r="889" spans="7:8" s="9" customFormat="1" ht="15" customHeight="1">
      <c r="G889" s="33"/>
      <c r="H889" s="33"/>
    </row>
    <row r="890" spans="7:8" s="9" customFormat="1" ht="15" customHeight="1">
      <c r="G890" s="33"/>
      <c r="H890" s="33"/>
    </row>
    <row r="891" spans="7:8" s="9" customFormat="1" ht="15" customHeight="1">
      <c r="G891" s="33"/>
      <c r="H891" s="33"/>
    </row>
    <row r="892" spans="7:8" s="9" customFormat="1" ht="15" customHeight="1">
      <c r="G892" s="33"/>
      <c r="H892" s="33"/>
    </row>
    <row r="893" spans="7:8" s="9" customFormat="1" ht="15" customHeight="1">
      <c r="G893" s="33"/>
      <c r="H893" s="33"/>
    </row>
    <row r="894" spans="7:8" s="9" customFormat="1" ht="15" customHeight="1">
      <c r="G894" s="33"/>
      <c r="H894" s="33"/>
    </row>
    <row r="895" spans="7:8" s="9" customFormat="1" ht="15" customHeight="1">
      <c r="G895" s="33"/>
      <c r="H895" s="33"/>
    </row>
    <row r="896" spans="7:8" s="9" customFormat="1" ht="15" customHeight="1">
      <c r="G896" s="33"/>
      <c r="H896" s="33"/>
    </row>
    <row r="897" spans="7:8" s="9" customFormat="1" ht="15" customHeight="1">
      <c r="G897" s="33"/>
      <c r="H897" s="33"/>
    </row>
    <row r="898" spans="7:8" s="9" customFormat="1" ht="15" customHeight="1">
      <c r="G898" s="33"/>
      <c r="H898" s="33"/>
    </row>
    <row r="899" spans="7:8" s="9" customFormat="1" ht="15" customHeight="1">
      <c r="G899" s="33"/>
      <c r="H899" s="33"/>
    </row>
    <row r="900" spans="7:8" s="9" customFormat="1" ht="15" customHeight="1">
      <c r="G900" s="33"/>
      <c r="H900" s="33"/>
    </row>
    <row r="901" spans="7:8" s="9" customFormat="1" ht="15" customHeight="1">
      <c r="G901" s="33"/>
      <c r="H901" s="33"/>
    </row>
    <row r="902" spans="7:8" s="9" customFormat="1" ht="15" customHeight="1">
      <c r="G902" s="33"/>
      <c r="H902" s="33"/>
    </row>
    <row r="903" spans="7:8" s="9" customFormat="1" ht="15" customHeight="1">
      <c r="G903" s="33"/>
      <c r="H903" s="33"/>
    </row>
    <row r="904" spans="7:8" s="9" customFormat="1" ht="15" customHeight="1">
      <c r="G904" s="33"/>
      <c r="H904" s="33"/>
    </row>
    <row r="905" spans="7:8" s="9" customFormat="1" ht="15" customHeight="1">
      <c r="G905" s="33"/>
      <c r="H905" s="33"/>
    </row>
    <row r="906" spans="7:8" s="9" customFormat="1" ht="15" customHeight="1">
      <c r="G906" s="33"/>
      <c r="H906" s="33"/>
    </row>
    <row r="907" spans="7:8" s="9" customFormat="1" ht="15" customHeight="1">
      <c r="G907" s="33"/>
      <c r="H907" s="33"/>
    </row>
    <row r="908" spans="7:8" s="9" customFormat="1" ht="15" customHeight="1">
      <c r="G908" s="33"/>
      <c r="H908" s="33"/>
    </row>
    <row r="909" spans="7:8" s="9" customFormat="1" ht="15" customHeight="1">
      <c r="G909" s="33"/>
      <c r="H909" s="33"/>
    </row>
    <row r="910" spans="7:8" s="9" customFormat="1" ht="15" customHeight="1">
      <c r="G910" s="33"/>
      <c r="H910" s="33"/>
    </row>
    <row r="911" spans="7:8" s="9" customFormat="1" ht="15" customHeight="1">
      <c r="G911" s="33"/>
      <c r="H911" s="33"/>
    </row>
    <row r="912" spans="7:8" s="9" customFormat="1" ht="15" customHeight="1">
      <c r="G912" s="33"/>
      <c r="H912" s="33"/>
    </row>
    <row r="913" spans="7:8" s="9" customFormat="1" ht="15" customHeight="1">
      <c r="G913" s="33"/>
      <c r="H913" s="33"/>
    </row>
    <row r="914" spans="7:8" s="9" customFormat="1" ht="15" customHeight="1">
      <c r="G914" s="33"/>
      <c r="H914" s="33"/>
    </row>
    <row r="915" spans="7:8" s="9" customFormat="1" ht="15" customHeight="1">
      <c r="G915" s="33"/>
      <c r="H915" s="33"/>
    </row>
    <row r="916" spans="7:8" s="9" customFormat="1" ht="15" customHeight="1">
      <c r="G916" s="33"/>
      <c r="H916" s="33"/>
    </row>
    <row r="917" spans="7:8" s="9" customFormat="1" ht="15" customHeight="1">
      <c r="G917" s="33"/>
      <c r="H917" s="33"/>
    </row>
    <row r="918" spans="7:8" s="9" customFormat="1" ht="15" customHeight="1">
      <c r="G918" s="33"/>
      <c r="H918" s="33"/>
    </row>
    <row r="919" spans="7:8" s="9" customFormat="1" ht="15" customHeight="1">
      <c r="G919" s="33"/>
      <c r="H919" s="33"/>
    </row>
    <row r="920" spans="7:8" s="9" customFormat="1" ht="15" customHeight="1">
      <c r="G920" s="33"/>
      <c r="H920" s="33"/>
    </row>
    <row r="921" spans="7:8" s="9" customFormat="1" ht="15" customHeight="1">
      <c r="G921" s="33"/>
      <c r="H921" s="33"/>
    </row>
    <row r="922" spans="7:8" s="9" customFormat="1" ht="15" customHeight="1">
      <c r="G922" s="33"/>
      <c r="H922" s="33"/>
    </row>
    <row r="923" spans="7:8" s="9" customFormat="1" ht="15" customHeight="1">
      <c r="G923" s="33"/>
      <c r="H923" s="33"/>
    </row>
    <row r="924" spans="7:8" s="9" customFormat="1" ht="15" customHeight="1">
      <c r="G924" s="33"/>
      <c r="H924" s="33"/>
    </row>
    <row r="925" spans="7:8" s="9" customFormat="1" ht="15" customHeight="1">
      <c r="G925" s="33"/>
      <c r="H925" s="33"/>
    </row>
    <row r="926" spans="7:8" s="9" customFormat="1" ht="15" customHeight="1">
      <c r="G926" s="33"/>
      <c r="H926" s="33"/>
    </row>
    <row r="927" spans="7:8" s="9" customFormat="1" ht="15" customHeight="1">
      <c r="G927" s="33"/>
      <c r="H927" s="33"/>
    </row>
    <row r="928" spans="7:8" s="9" customFormat="1" ht="15" customHeight="1">
      <c r="G928" s="33"/>
      <c r="H928" s="33"/>
    </row>
    <row r="929" spans="7:8" s="9" customFormat="1" ht="15" customHeight="1">
      <c r="G929" s="33"/>
      <c r="H929" s="33"/>
    </row>
    <row r="930" spans="7:8" s="9" customFormat="1" ht="15" customHeight="1">
      <c r="G930" s="33"/>
      <c r="H930" s="33"/>
    </row>
    <row r="931" spans="7:8" s="9" customFormat="1" ht="15" customHeight="1">
      <c r="G931" s="33"/>
      <c r="H931" s="33"/>
    </row>
    <row r="932" spans="7:8" s="9" customFormat="1" ht="15" customHeight="1">
      <c r="G932" s="33"/>
      <c r="H932" s="33"/>
    </row>
    <row r="933" spans="7:8" s="9" customFormat="1" ht="15" customHeight="1">
      <c r="G933" s="33"/>
      <c r="H933" s="33"/>
    </row>
    <row r="934" spans="7:8" s="9" customFormat="1" ht="15" customHeight="1">
      <c r="G934" s="33"/>
      <c r="H934" s="33"/>
    </row>
    <row r="935" spans="7:8" s="9" customFormat="1" ht="15" customHeight="1">
      <c r="G935" s="33"/>
      <c r="H935" s="33"/>
    </row>
    <row r="936" spans="7:8" s="9" customFormat="1" ht="15" customHeight="1">
      <c r="G936" s="33"/>
      <c r="H936" s="33"/>
    </row>
    <row r="937" spans="7:8" s="9" customFormat="1" ht="15" customHeight="1">
      <c r="G937" s="33"/>
      <c r="H937" s="33"/>
    </row>
    <row r="938" spans="7:8" s="9" customFormat="1" ht="15" customHeight="1">
      <c r="G938" s="33"/>
      <c r="H938" s="33"/>
    </row>
    <row r="939" spans="7:8" s="9" customFormat="1" ht="15" customHeight="1">
      <c r="G939" s="33"/>
      <c r="H939" s="33"/>
    </row>
    <row r="940" spans="7:8" s="9" customFormat="1" ht="15" customHeight="1">
      <c r="G940" s="33"/>
      <c r="H940" s="33"/>
    </row>
    <row r="941" spans="7:8" s="9" customFormat="1" ht="15" customHeight="1">
      <c r="G941" s="33"/>
      <c r="H941" s="33"/>
    </row>
    <row r="942" spans="7:8" s="9" customFormat="1" ht="15" customHeight="1">
      <c r="G942" s="33"/>
      <c r="H942" s="33"/>
    </row>
    <row r="943" spans="7:8" s="9" customFormat="1" ht="15" customHeight="1">
      <c r="G943" s="33"/>
      <c r="H943" s="33"/>
    </row>
    <row r="944" spans="7:8" s="9" customFormat="1" ht="15" customHeight="1">
      <c r="G944" s="33"/>
      <c r="H944" s="33"/>
    </row>
    <row r="945" spans="7:8" s="9" customFormat="1" ht="15" customHeight="1">
      <c r="G945" s="33"/>
      <c r="H945" s="33"/>
    </row>
    <row r="946" spans="7:8" s="9" customFormat="1" ht="15" customHeight="1">
      <c r="G946" s="33"/>
      <c r="H946" s="33"/>
    </row>
    <row r="947" spans="7:8" s="9" customFormat="1" ht="15" customHeight="1">
      <c r="G947" s="33"/>
      <c r="H947" s="33"/>
    </row>
    <row r="948" spans="7:8" s="9" customFormat="1" ht="15" customHeight="1">
      <c r="G948" s="33"/>
      <c r="H948" s="33"/>
    </row>
    <row r="949" spans="7:8" s="9" customFormat="1" ht="15" customHeight="1">
      <c r="G949" s="33"/>
      <c r="H949" s="33"/>
    </row>
    <row r="950" spans="7:8" s="9" customFormat="1" ht="15" customHeight="1">
      <c r="G950" s="33"/>
      <c r="H950" s="33"/>
    </row>
    <row r="951" spans="7:8" s="9" customFormat="1" ht="15" customHeight="1">
      <c r="G951" s="33"/>
      <c r="H951" s="33"/>
    </row>
    <row r="952" spans="7:8" s="9" customFormat="1" ht="15" customHeight="1">
      <c r="G952" s="33"/>
      <c r="H952" s="33"/>
    </row>
    <row r="953" spans="7:8" s="9" customFormat="1" ht="15" customHeight="1">
      <c r="G953" s="33"/>
      <c r="H953" s="33"/>
    </row>
    <row r="954" spans="7:8" s="9" customFormat="1" ht="15" customHeight="1">
      <c r="G954" s="33"/>
      <c r="H954" s="33"/>
    </row>
    <row r="955" spans="7:8" s="9" customFormat="1" ht="15" customHeight="1">
      <c r="G955" s="33"/>
      <c r="H955" s="33"/>
    </row>
    <row r="956" spans="7:8" s="9" customFormat="1" ht="15" customHeight="1">
      <c r="G956" s="33"/>
      <c r="H956" s="33"/>
    </row>
    <row r="957" spans="7:8" s="9" customFormat="1" ht="15" customHeight="1">
      <c r="G957" s="33"/>
      <c r="H957" s="33"/>
    </row>
    <row r="958" spans="7:8" s="9" customFormat="1" ht="15" customHeight="1">
      <c r="G958" s="33"/>
      <c r="H958" s="33"/>
    </row>
    <row r="959" spans="7:8" s="9" customFormat="1" ht="15" customHeight="1">
      <c r="G959" s="33"/>
      <c r="H959" s="33"/>
    </row>
    <row r="960" spans="7:8" s="9" customFormat="1" ht="15" customHeight="1">
      <c r="G960" s="33"/>
      <c r="H960" s="33"/>
    </row>
    <row r="961" spans="7:8" s="9" customFormat="1" ht="15" customHeight="1">
      <c r="G961" s="33"/>
      <c r="H961" s="33"/>
    </row>
    <row r="962" spans="7:8" s="9" customFormat="1" ht="15" customHeight="1">
      <c r="G962" s="33"/>
      <c r="H962" s="33"/>
    </row>
    <row r="963" spans="7:8" s="9" customFormat="1" ht="15" customHeight="1">
      <c r="G963" s="33"/>
      <c r="H963" s="33"/>
    </row>
    <row r="964" spans="7:8" s="9" customFormat="1" ht="15" customHeight="1">
      <c r="G964" s="33"/>
      <c r="H964" s="33"/>
    </row>
    <row r="965" spans="7:8" s="9" customFormat="1" ht="15" customHeight="1">
      <c r="G965" s="33"/>
      <c r="H965" s="33"/>
    </row>
    <row r="966" spans="7:8" s="9" customFormat="1" ht="15" customHeight="1">
      <c r="G966" s="33"/>
      <c r="H966" s="33"/>
    </row>
    <row r="967" spans="7:8" s="9" customFormat="1" ht="15" customHeight="1">
      <c r="G967" s="33"/>
      <c r="H967" s="33"/>
    </row>
    <row r="968" spans="7:8" s="9" customFormat="1" ht="15" customHeight="1">
      <c r="G968" s="33"/>
      <c r="H968" s="33"/>
    </row>
    <row r="969" spans="7:8" s="9" customFormat="1" ht="15" customHeight="1">
      <c r="G969" s="33"/>
      <c r="H969" s="33"/>
    </row>
    <row r="970" spans="7:8" s="9" customFormat="1" ht="15" customHeight="1">
      <c r="G970" s="33"/>
      <c r="H970" s="33"/>
    </row>
    <row r="971" spans="7:8" s="9" customFormat="1" ht="15" customHeight="1">
      <c r="G971" s="33"/>
      <c r="H971" s="33"/>
    </row>
    <row r="972" spans="7:8" s="9" customFormat="1" ht="15" customHeight="1">
      <c r="G972" s="33"/>
      <c r="H972" s="33"/>
    </row>
    <row r="973" spans="7:8" s="9" customFormat="1" ht="15" customHeight="1">
      <c r="G973" s="33"/>
      <c r="H973" s="33"/>
    </row>
    <row r="974" spans="7:8" s="9" customFormat="1" ht="15" customHeight="1">
      <c r="G974" s="33"/>
      <c r="H974" s="33"/>
    </row>
    <row r="975" spans="7:8" s="9" customFormat="1" ht="15" customHeight="1">
      <c r="G975" s="33"/>
      <c r="H975" s="33"/>
    </row>
    <row r="976" spans="7:8" s="9" customFormat="1" ht="15" customHeight="1">
      <c r="G976" s="33"/>
      <c r="H976" s="33"/>
    </row>
    <row r="977" spans="7:8" s="9" customFormat="1" ht="15" customHeight="1">
      <c r="G977" s="33"/>
      <c r="H977" s="33"/>
    </row>
    <row r="978" spans="7:8" s="9" customFormat="1" ht="15" customHeight="1">
      <c r="G978" s="33"/>
      <c r="H978" s="33"/>
    </row>
    <row r="979" spans="7:8" s="9" customFormat="1" ht="15" customHeight="1">
      <c r="G979" s="33"/>
      <c r="H979" s="33"/>
    </row>
    <row r="980" spans="7:8" s="9" customFormat="1" ht="15" customHeight="1">
      <c r="G980" s="33"/>
      <c r="H980" s="33"/>
    </row>
    <row r="981" spans="7:8" s="9" customFormat="1" ht="15" customHeight="1">
      <c r="G981" s="33"/>
      <c r="H981" s="33"/>
    </row>
    <row r="982" spans="7:8" s="9" customFormat="1" ht="15" customHeight="1">
      <c r="G982" s="33"/>
      <c r="H982" s="33"/>
    </row>
    <row r="983" spans="7:8" s="9" customFormat="1" ht="15" customHeight="1">
      <c r="G983" s="33"/>
      <c r="H983" s="33"/>
    </row>
    <row r="984" spans="7:8" s="9" customFormat="1" ht="15" customHeight="1">
      <c r="G984" s="33"/>
      <c r="H984" s="33"/>
    </row>
    <row r="985" spans="7:8" s="9" customFormat="1" ht="15" customHeight="1">
      <c r="G985" s="33"/>
      <c r="H985" s="33"/>
    </row>
    <row r="986" spans="7:8" s="9" customFormat="1" ht="15" customHeight="1">
      <c r="G986" s="33"/>
      <c r="H986" s="33"/>
    </row>
    <row r="987" spans="7:8" s="9" customFormat="1" ht="15" customHeight="1">
      <c r="G987" s="33"/>
      <c r="H987" s="33"/>
    </row>
    <row r="988" spans="7:8" s="9" customFormat="1" ht="15" customHeight="1">
      <c r="G988" s="33"/>
      <c r="H988" s="33"/>
    </row>
    <row r="989" spans="7:8" s="9" customFormat="1" ht="15" customHeight="1">
      <c r="G989" s="33"/>
      <c r="H989" s="33"/>
    </row>
    <row r="990" spans="7:8" s="9" customFormat="1" ht="15" customHeight="1">
      <c r="G990" s="33"/>
      <c r="H990" s="33"/>
    </row>
    <row r="991" spans="7:8" s="9" customFormat="1" ht="15" customHeight="1">
      <c r="G991" s="33"/>
      <c r="H991" s="33"/>
    </row>
    <row r="992" spans="7:8" s="9" customFormat="1" ht="15" customHeight="1">
      <c r="G992" s="33"/>
      <c r="H992" s="33"/>
    </row>
    <row r="993" spans="7:8" s="9" customFormat="1" ht="15" customHeight="1">
      <c r="G993" s="33"/>
      <c r="H993" s="33"/>
    </row>
    <row r="994" spans="7:8" s="9" customFormat="1" ht="15" customHeight="1">
      <c r="G994" s="33"/>
      <c r="H994" s="33"/>
    </row>
    <row r="995" spans="7:8" s="9" customFormat="1" ht="15" customHeight="1">
      <c r="G995" s="33"/>
      <c r="H995" s="33"/>
    </row>
    <row r="996" spans="7:8" s="9" customFormat="1" ht="15" customHeight="1">
      <c r="G996" s="33"/>
      <c r="H996" s="33"/>
    </row>
    <row r="997" spans="7:8" s="9" customFormat="1" ht="15" customHeight="1">
      <c r="G997" s="33"/>
      <c r="H997" s="33"/>
    </row>
    <row r="998" spans="7:8" s="9" customFormat="1" ht="15" customHeight="1">
      <c r="G998" s="33"/>
      <c r="H998" s="33"/>
    </row>
    <row r="999" spans="7:8" s="9" customFormat="1" ht="15" customHeight="1">
      <c r="G999" s="33"/>
      <c r="H999" s="33"/>
    </row>
    <row r="1000" spans="7:8" s="9" customFormat="1" ht="15" customHeight="1">
      <c r="G1000" s="33"/>
      <c r="H1000" s="33"/>
    </row>
    <row r="1001" spans="7:8" s="9" customFormat="1" ht="15" customHeight="1">
      <c r="G1001" s="33"/>
      <c r="H1001" s="33"/>
    </row>
    <row r="1002" spans="7:8" s="9" customFormat="1" ht="15" customHeight="1">
      <c r="G1002" s="33"/>
      <c r="H1002" s="33"/>
    </row>
    <row r="1003" spans="7:8" s="9" customFormat="1" ht="15" customHeight="1">
      <c r="G1003" s="33"/>
      <c r="H1003" s="33"/>
    </row>
    <row r="1004" spans="7:8" s="9" customFormat="1" ht="15" customHeight="1">
      <c r="G1004" s="33"/>
      <c r="H1004" s="33"/>
    </row>
    <row r="1005" spans="7:8" s="9" customFormat="1" ht="15" customHeight="1">
      <c r="G1005" s="33"/>
      <c r="H1005" s="33"/>
    </row>
    <row r="1006" spans="7:8" s="9" customFormat="1" ht="15" customHeight="1">
      <c r="G1006" s="33"/>
      <c r="H1006" s="33"/>
    </row>
    <row r="1007" spans="7:8" s="9" customFormat="1" ht="15" customHeight="1">
      <c r="G1007" s="33"/>
      <c r="H1007" s="33"/>
    </row>
    <row r="1008" spans="7:8" s="9" customFormat="1" ht="15" customHeight="1">
      <c r="G1008" s="33"/>
      <c r="H1008" s="33"/>
    </row>
    <row r="1009" spans="7:8" s="9" customFormat="1" ht="15" customHeight="1">
      <c r="G1009" s="33"/>
      <c r="H1009" s="33"/>
    </row>
    <row r="1010" spans="7:8" s="9" customFormat="1" ht="15" customHeight="1">
      <c r="G1010" s="33"/>
      <c r="H1010" s="33"/>
    </row>
    <row r="1011" spans="7:8" s="9" customFormat="1" ht="15" customHeight="1">
      <c r="G1011" s="33"/>
      <c r="H1011" s="33"/>
    </row>
    <row r="1012" spans="7:8" s="9" customFormat="1" ht="15" customHeight="1">
      <c r="G1012" s="33"/>
      <c r="H1012" s="33"/>
    </row>
    <row r="1013" spans="7:8" s="9" customFormat="1" ht="15" customHeight="1">
      <c r="G1013" s="33"/>
      <c r="H1013" s="33"/>
    </row>
    <row r="1014" spans="7:8" s="9" customFormat="1" ht="15" customHeight="1">
      <c r="G1014" s="33"/>
      <c r="H1014" s="33"/>
    </row>
    <row r="1015" spans="7:8" s="9" customFormat="1" ht="15" customHeight="1">
      <c r="G1015" s="33"/>
      <c r="H1015" s="33"/>
    </row>
    <row r="1016" spans="7:8" s="9" customFormat="1" ht="15" customHeight="1">
      <c r="G1016" s="33"/>
      <c r="H1016" s="33"/>
    </row>
    <row r="1017" spans="7:8" s="9" customFormat="1" ht="15" customHeight="1">
      <c r="G1017" s="33"/>
      <c r="H1017" s="33"/>
    </row>
    <row r="1018" spans="7:8" s="9" customFormat="1" ht="15" customHeight="1">
      <c r="G1018" s="33"/>
      <c r="H1018" s="33"/>
    </row>
    <row r="1019" spans="7:8" s="9" customFormat="1" ht="15" customHeight="1">
      <c r="G1019" s="33"/>
      <c r="H1019" s="33"/>
    </row>
    <row r="1020" spans="7:8" s="9" customFormat="1" ht="15" customHeight="1">
      <c r="G1020" s="33"/>
      <c r="H1020" s="33"/>
    </row>
    <row r="1021" spans="7:8" s="9" customFormat="1" ht="15" customHeight="1">
      <c r="G1021" s="33"/>
      <c r="H1021" s="33"/>
    </row>
    <row r="1022" spans="7:8" s="9" customFormat="1" ht="15" customHeight="1">
      <c r="G1022" s="33"/>
      <c r="H1022" s="33"/>
    </row>
    <row r="1023" spans="7:8" s="9" customFormat="1" ht="15" customHeight="1">
      <c r="G1023" s="33"/>
      <c r="H1023" s="33"/>
    </row>
    <row r="1024" spans="7:8" s="9" customFormat="1" ht="15" customHeight="1">
      <c r="G1024" s="33"/>
      <c r="H1024" s="33"/>
    </row>
    <row r="1025" spans="7:8" s="9" customFormat="1" ht="15" customHeight="1">
      <c r="G1025" s="33"/>
      <c r="H1025" s="33"/>
    </row>
    <row r="1026" spans="7:8" s="9" customFormat="1" ht="15" customHeight="1">
      <c r="G1026" s="33"/>
      <c r="H1026" s="33"/>
    </row>
    <row r="1027" spans="7:8" s="9" customFormat="1" ht="15" customHeight="1">
      <c r="G1027" s="33"/>
      <c r="H1027" s="33"/>
    </row>
    <row r="1028" spans="7:8" s="9" customFormat="1" ht="15" customHeight="1">
      <c r="G1028" s="33"/>
      <c r="H1028" s="33"/>
    </row>
    <row r="1029" spans="7:8" s="9" customFormat="1" ht="15" customHeight="1">
      <c r="G1029" s="33"/>
      <c r="H1029" s="33"/>
    </row>
    <row r="1030" spans="7:8" s="9" customFormat="1" ht="15" customHeight="1">
      <c r="G1030" s="33"/>
      <c r="H1030" s="33"/>
    </row>
    <row r="1031" spans="7:8" s="9" customFormat="1" ht="15" customHeight="1">
      <c r="G1031" s="33"/>
      <c r="H1031" s="33"/>
    </row>
    <row r="1032" spans="7:8" s="9" customFormat="1" ht="15" customHeight="1">
      <c r="G1032" s="33"/>
      <c r="H1032" s="33"/>
    </row>
    <row r="1033" spans="7:8" s="9" customFormat="1" ht="15" customHeight="1">
      <c r="G1033" s="33"/>
      <c r="H1033" s="33"/>
    </row>
    <row r="1034" spans="7:8" s="9" customFormat="1" ht="15" customHeight="1">
      <c r="G1034" s="33"/>
      <c r="H1034" s="33"/>
    </row>
    <row r="1035" spans="7:8" s="9" customFormat="1" ht="15" customHeight="1">
      <c r="G1035" s="33"/>
      <c r="H1035" s="33"/>
    </row>
    <row r="1036" spans="7:8" s="9" customFormat="1" ht="15" customHeight="1">
      <c r="G1036" s="33"/>
      <c r="H1036" s="33"/>
    </row>
    <row r="1037" spans="7:8" s="9" customFormat="1" ht="15" customHeight="1">
      <c r="G1037" s="33"/>
      <c r="H1037" s="33"/>
    </row>
    <row r="1038" spans="7:8" s="9" customFormat="1" ht="15" customHeight="1">
      <c r="G1038" s="33"/>
      <c r="H1038" s="33"/>
    </row>
    <row r="1039" spans="7:8" s="9" customFormat="1" ht="15" customHeight="1">
      <c r="G1039" s="33"/>
      <c r="H1039" s="33"/>
    </row>
    <row r="1040" spans="7:8" s="9" customFormat="1" ht="15" customHeight="1">
      <c r="G1040" s="33"/>
      <c r="H1040" s="33"/>
    </row>
    <row r="1041" spans="7:8" s="9" customFormat="1" ht="15" customHeight="1">
      <c r="G1041" s="33"/>
      <c r="H1041" s="33"/>
    </row>
    <row r="1042" spans="7:8" s="9" customFormat="1" ht="15" customHeight="1">
      <c r="G1042" s="33"/>
      <c r="H1042" s="33"/>
    </row>
    <row r="1043" spans="7:8" s="9" customFormat="1" ht="15" customHeight="1">
      <c r="G1043" s="33"/>
      <c r="H1043" s="33"/>
    </row>
    <row r="1044" spans="7:8" s="9" customFormat="1" ht="15" customHeight="1">
      <c r="G1044" s="33"/>
      <c r="H1044" s="33"/>
    </row>
    <row r="1045" spans="7:8" s="9" customFormat="1" ht="15" customHeight="1">
      <c r="G1045" s="33"/>
      <c r="H1045" s="33"/>
    </row>
    <row r="1046" spans="7:8" s="9" customFormat="1" ht="15" customHeight="1">
      <c r="G1046" s="33"/>
      <c r="H1046" s="33"/>
    </row>
    <row r="1047" spans="7:8" s="9" customFormat="1" ht="15" customHeight="1">
      <c r="G1047" s="33"/>
      <c r="H1047" s="33"/>
    </row>
    <row r="1048" spans="7:8" s="9" customFormat="1" ht="15" customHeight="1">
      <c r="G1048" s="33"/>
      <c r="H1048" s="33"/>
    </row>
    <row r="1049" spans="7:8" s="9" customFormat="1" ht="15" customHeight="1">
      <c r="G1049" s="33"/>
      <c r="H1049" s="33"/>
    </row>
    <row r="1050" spans="7:8" s="9" customFormat="1" ht="15" customHeight="1">
      <c r="G1050" s="33"/>
      <c r="H1050" s="33"/>
    </row>
    <row r="1051" spans="7:8" s="9" customFormat="1" ht="15" customHeight="1">
      <c r="G1051" s="33"/>
      <c r="H1051" s="33"/>
    </row>
    <row r="1052" spans="7:8" s="9" customFormat="1" ht="15" customHeight="1">
      <c r="G1052" s="33"/>
      <c r="H1052" s="33"/>
    </row>
    <row r="1053" spans="7:8" s="9" customFormat="1" ht="15" customHeight="1">
      <c r="G1053" s="33"/>
      <c r="H1053" s="33"/>
    </row>
    <row r="1054" spans="7:8" s="9" customFormat="1" ht="15" customHeight="1">
      <c r="G1054" s="33"/>
      <c r="H1054" s="33"/>
    </row>
    <row r="1055" spans="7:8" s="9" customFormat="1" ht="15" customHeight="1">
      <c r="G1055" s="33"/>
      <c r="H1055" s="33"/>
    </row>
    <row r="1056" spans="7:8" s="9" customFormat="1" ht="15" customHeight="1">
      <c r="G1056" s="33"/>
      <c r="H1056" s="33"/>
    </row>
    <row r="1057" spans="7:8" s="9" customFormat="1" ht="15" customHeight="1">
      <c r="G1057" s="33"/>
      <c r="H1057" s="33"/>
    </row>
    <row r="1058" spans="7:8" s="9" customFormat="1" ht="15" customHeight="1">
      <c r="G1058" s="33"/>
      <c r="H1058" s="33"/>
    </row>
    <row r="1059" spans="7:8" s="9" customFormat="1" ht="15" customHeight="1">
      <c r="G1059" s="33"/>
      <c r="H1059" s="33"/>
    </row>
    <row r="1060" spans="7:8" s="9" customFormat="1" ht="15" customHeight="1">
      <c r="G1060" s="33"/>
      <c r="H1060" s="33"/>
    </row>
    <row r="1061" spans="7:8" s="9" customFormat="1" ht="15" customHeight="1">
      <c r="G1061" s="33"/>
      <c r="H1061" s="33"/>
    </row>
    <row r="1062" spans="7:8" s="9" customFormat="1" ht="15" customHeight="1">
      <c r="G1062" s="33"/>
      <c r="H1062" s="33"/>
    </row>
    <row r="1063" spans="7:8" s="9" customFormat="1" ht="15" customHeight="1">
      <c r="G1063" s="33"/>
      <c r="H1063" s="33"/>
    </row>
    <row r="1064" spans="7:8" s="9" customFormat="1" ht="15" customHeight="1">
      <c r="G1064" s="33"/>
      <c r="H1064" s="33"/>
    </row>
    <row r="1065" spans="7:8" s="9" customFormat="1" ht="15" customHeight="1">
      <c r="G1065" s="33"/>
      <c r="H1065" s="33"/>
    </row>
    <row r="1066" spans="7:8" s="9" customFormat="1" ht="15" customHeight="1">
      <c r="G1066" s="33"/>
      <c r="H1066" s="33"/>
    </row>
    <row r="1067" spans="7:8" s="9" customFormat="1" ht="15" customHeight="1">
      <c r="G1067" s="33"/>
      <c r="H1067" s="33"/>
    </row>
    <row r="1068" spans="7:8" s="9" customFormat="1" ht="15" customHeight="1">
      <c r="G1068" s="33"/>
      <c r="H1068" s="33"/>
    </row>
    <row r="1069" spans="7:8" s="9" customFormat="1" ht="15" customHeight="1">
      <c r="G1069" s="33"/>
      <c r="H1069" s="33"/>
    </row>
    <row r="1070" spans="7:8" s="9" customFormat="1" ht="15" customHeight="1">
      <c r="G1070" s="33"/>
      <c r="H1070" s="33"/>
    </row>
    <row r="1071" spans="7:8" s="9" customFormat="1" ht="15" customHeight="1">
      <c r="G1071" s="33"/>
      <c r="H1071" s="33"/>
    </row>
    <row r="1072" spans="7:8" s="9" customFormat="1" ht="15" customHeight="1">
      <c r="G1072" s="33"/>
      <c r="H1072" s="33"/>
    </row>
    <row r="1073" spans="7:8" s="9" customFormat="1" ht="15" customHeight="1">
      <c r="G1073" s="33"/>
      <c r="H1073" s="33"/>
    </row>
    <row r="1074" spans="7:8" s="9" customFormat="1" ht="15" customHeight="1">
      <c r="G1074" s="33"/>
      <c r="H1074" s="33"/>
    </row>
    <row r="1075" spans="7:8" s="9" customFormat="1" ht="15" customHeight="1">
      <c r="G1075" s="33"/>
      <c r="H1075" s="33"/>
    </row>
    <row r="1076" spans="7:8" s="9" customFormat="1" ht="15" customHeight="1">
      <c r="G1076" s="33"/>
      <c r="H1076" s="33"/>
    </row>
    <row r="1077" spans="7:8" s="9" customFormat="1" ht="15" customHeight="1">
      <c r="G1077" s="33"/>
      <c r="H1077" s="33"/>
    </row>
    <row r="1078" spans="7:8" s="9" customFormat="1" ht="15" customHeight="1">
      <c r="G1078" s="33"/>
      <c r="H1078" s="33"/>
    </row>
    <row r="1079" spans="7:8" s="9" customFormat="1" ht="15" customHeight="1">
      <c r="G1079" s="33"/>
      <c r="H1079" s="33"/>
    </row>
    <row r="1080" spans="7:8" s="9" customFormat="1" ht="15" customHeight="1">
      <c r="G1080" s="33"/>
      <c r="H1080" s="33"/>
    </row>
    <row r="1081" spans="7:8" s="9" customFormat="1" ht="15" customHeight="1">
      <c r="G1081" s="33"/>
      <c r="H1081" s="33"/>
    </row>
    <row r="1082" spans="7:8" s="9" customFormat="1" ht="15" customHeight="1">
      <c r="G1082" s="33"/>
      <c r="H1082" s="33"/>
    </row>
    <row r="1083" spans="7:8" s="9" customFormat="1" ht="15" customHeight="1">
      <c r="G1083" s="33"/>
      <c r="H1083" s="33"/>
    </row>
    <row r="1084" spans="7:8" s="9" customFormat="1" ht="15" customHeight="1">
      <c r="G1084" s="33"/>
      <c r="H1084" s="33"/>
    </row>
    <row r="1085" spans="7:8" s="9" customFormat="1" ht="15" customHeight="1">
      <c r="G1085" s="33"/>
      <c r="H1085" s="33"/>
    </row>
    <row r="1086" spans="7:8" s="9" customFormat="1" ht="15" customHeight="1">
      <c r="G1086" s="33"/>
      <c r="H1086" s="33"/>
    </row>
    <row r="1087" spans="7:8" s="9" customFormat="1" ht="15" customHeight="1">
      <c r="G1087" s="33"/>
      <c r="H1087" s="33"/>
    </row>
    <row r="1088" spans="7:8" s="9" customFormat="1" ht="15" customHeight="1">
      <c r="G1088" s="33"/>
      <c r="H1088" s="33"/>
    </row>
    <row r="1089" spans="7:8" s="9" customFormat="1" ht="15" customHeight="1">
      <c r="G1089" s="33"/>
      <c r="H1089" s="33"/>
    </row>
    <row r="1090" spans="7:8" s="9" customFormat="1" ht="15" customHeight="1">
      <c r="G1090" s="33"/>
      <c r="H1090" s="33"/>
    </row>
    <row r="1091" spans="7:8" s="9" customFormat="1" ht="15" customHeight="1">
      <c r="G1091" s="33"/>
      <c r="H1091" s="33"/>
    </row>
    <row r="1092" spans="7:8" s="9" customFormat="1" ht="15" customHeight="1">
      <c r="G1092" s="33"/>
      <c r="H1092" s="33"/>
    </row>
    <row r="1093" spans="7:8" s="9" customFormat="1" ht="15" customHeight="1">
      <c r="G1093" s="33"/>
      <c r="H1093" s="33"/>
    </row>
    <row r="1094" spans="7:8" s="9" customFormat="1" ht="15" customHeight="1">
      <c r="G1094" s="33"/>
      <c r="H1094" s="33"/>
    </row>
    <row r="1095" spans="7:8" s="9" customFormat="1" ht="15" customHeight="1">
      <c r="G1095" s="33"/>
      <c r="H1095" s="33"/>
    </row>
    <row r="1096" spans="7:8" s="9" customFormat="1" ht="15" customHeight="1">
      <c r="G1096" s="33"/>
      <c r="H1096" s="33"/>
    </row>
    <row r="1097" spans="7:8" s="9" customFormat="1" ht="15" customHeight="1">
      <c r="G1097" s="33"/>
      <c r="H1097" s="33"/>
    </row>
    <row r="1098" spans="7:8" s="9" customFormat="1" ht="15" customHeight="1">
      <c r="G1098" s="33"/>
      <c r="H1098" s="33"/>
    </row>
    <row r="1099" spans="7:8" s="9" customFormat="1" ht="15" customHeight="1">
      <c r="G1099" s="33"/>
      <c r="H1099" s="33"/>
    </row>
    <row r="1100" spans="7:8" s="9" customFormat="1" ht="15" customHeight="1">
      <c r="G1100" s="33"/>
      <c r="H1100" s="33"/>
    </row>
    <row r="1101" spans="7:8" s="9" customFormat="1" ht="15" customHeight="1">
      <c r="G1101" s="33"/>
      <c r="H1101" s="33"/>
    </row>
    <row r="1102" spans="7:8" s="9" customFormat="1" ht="15" customHeight="1">
      <c r="G1102" s="33"/>
      <c r="H1102" s="33"/>
    </row>
    <row r="1103" spans="7:8" s="9" customFormat="1" ht="15" customHeight="1">
      <c r="G1103" s="33"/>
      <c r="H1103" s="33"/>
    </row>
    <row r="1104" spans="7:8" s="9" customFormat="1" ht="15" customHeight="1">
      <c r="G1104" s="33"/>
      <c r="H1104" s="33"/>
    </row>
    <row r="1105" spans="7:8" s="9" customFormat="1" ht="15" customHeight="1">
      <c r="G1105" s="33"/>
      <c r="H1105" s="33"/>
    </row>
    <row r="1106" spans="7:8" s="9" customFormat="1" ht="15" customHeight="1">
      <c r="G1106" s="33"/>
      <c r="H1106" s="33"/>
    </row>
    <row r="1107" spans="7:8" s="9" customFormat="1" ht="15" customHeight="1">
      <c r="G1107" s="33"/>
      <c r="H1107" s="33"/>
    </row>
    <row r="1108" spans="7:8" s="9" customFormat="1" ht="15" customHeight="1">
      <c r="G1108" s="33"/>
      <c r="H1108" s="33"/>
    </row>
    <row r="1109" spans="7:8" s="9" customFormat="1" ht="15" customHeight="1">
      <c r="G1109" s="33"/>
      <c r="H1109" s="33"/>
    </row>
    <row r="1110" spans="7:8" s="9" customFormat="1" ht="15" customHeight="1">
      <c r="G1110" s="33"/>
      <c r="H1110" s="33"/>
    </row>
    <row r="1111" spans="7:8" s="9" customFormat="1" ht="15" customHeight="1">
      <c r="G1111" s="33"/>
      <c r="H1111" s="33"/>
    </row>
    <row r="1112" spans="7:8" s="9" customFormat="1" ht="15" customHeight="1">
      <c r="G1112" s="33"/>
      <c r="H1112" s="33"/>
    </row>
    <row r="1113" spans="7:8" s="9" customFormat="1" ht="15" customHeight="1">
      <c r="G1113" s="33"/>
      <c r="H1113" s="33"/>
    </row>
    <row r="1114" spans="7:8" s="9" customFormat="1" ht="15" customHeight="1">
      <c r="G1114" s="33"/>
      <c r="H1114" s="33"/>
    </row>
    <row r="1115" spans="7:8" s="9" customFormat="1" ht="15" customHeight="1">
      <c r="G1115" s="33"/>
      <c r="H1115" s="33"/>
    </row>
    <row r="1116" spans="7:8" s="9" customFormat="1" ht="15" customHeight="1">
      <c r="G1116" s="33"/>
      <c r="H1116" s="33"/>
    </row>
    <row r="1117" spans="7:8" s="9" customFormat="1" ht="15" customHeight="1">
      <c r="G1117" s="33"/>
      <c r="H1117" s="33"/>
    </row>
    <row r="1118" spans="7:8" s="9" customFormat="1" ht="15" customHeight="1">
      <c r="G1118" s="33"/>
      <c r="H1118" s="33"/>
    </row>
    <row r="1119" spans="7:8" s="9" customFormat="1" ht="15" customHeight="1">
      <c r="G1119" s="33"/>
      <c r="H1119" s="33"/>
    </row>
    <row r="1120" spans="7:8" s="9" customFormat="1" ht="15" customHeight="1">
      <c r="G1120" s="33"/>
      <c r="H1120" s="33"/>
    </row>
    <row r="1121" spans="7:8" s="9" customFormat="1" ht="15" customHeight="1">
      <c r="G1121" s="33"/>
      <c r="H1121" s="33"/>
    </row>
    <row r="1122" spans="7:8" s="9" customFormat="1" ht="15" customHeight="1">
      <c r="G1122" s="33"/>
      <c r="H1122" s="33"/>
    </row>
    <row r="1123" spans="7:8" s="9" customFormat="1" ht="15" customHeight="1">
      <c r="G1123" s="33"/>
      <c r="H1123" s="33"/>
    </row>
    <row r="1124" spans="7:8" s="9" customFormat="1" ht="15" customHeight="1">
      <c r="G1124" s="33"/>
      <c r="H1124" s="33"/>
    </row>
    <row r="1125" spans="7:8" s="9" customFormat="1" ht="15" customHeight="1">
      <c r="G1125" s="33"/>
      <c r="H1125" s="33"/>
    </row>
    <row r="1126" spans="7:8" s="9" customFormat="1" ht="15" customHeight="1">
      <c r="G1126" s="33"/>
      <c r="H1126" s="33"/>
    </row>
    <row r="1127" spans="7:8" s="9" customFormat="1" ht="15" customHeight="1">
      <c r="G1127" s="33"/>
      <c r="H1127" s="33"/>
    </row>
    <row r="1128" spans="7:8" s="9" customFormat="1" ht="15" customHeight="1">
      <c r="G1128" s="33"/>
      <c r="H1128" s="33"/>
    </row>
    <row r="1129" spans="7:8" s="9" customFormat="1" ht="15" customHeight="1">
      <c r="G1129" s="33"/>
      <c r="H1129" s="33"/>
    </row>
    <row r="1130" spans="7:8" s="9" customFormat="1" ht="15" customHeight="1">
      <c r="G1130" s="33"/>
      <c r="H1130" s="33"/>
    </row>
    <row r="1131" spans="7:8" s="9" customFormat="1" ht="15" customHeight="1">
      <c r="G1131" s="33"/>
      <c r="H1131" s="33"/>
    </row>
    <row r="1132" spans="7:8" s="9" customFormat="1" ht="15" customHeight="1">
      <c r="G1132" s="33"/>
      <c r="H1132" s="33"/>
    </row>
    <row r="1133" spans="7:8" s="9" customFormat="1" ht="15" customHeight="1">
      <c r="G1133" s="33"/>
      <c r="H1133" s="33"/>
    </row>
    <row r="1134" spans="7:8" s="9" customFormat="1" ht="15" customHeight="1">
      <c r="G1134" s="33"/>
      <c r="H1134" s="33"/>
    </row>
    <row r="1135" spans="7:8" s="9" customFormat="1" ht="15" customHeight="1">
      <c r="G1135" s="33"/>
      <c r="H1135" s="33"/>
    </row>
    <row r="1136" spans="7:8" s="9" customFormat="1" ht="15" customHeight="1">
      <c r="G1136" s="33"/>
      <c r="H1136" s="33"/>
    </row>
    <row r="1137" spans="7:8" s="9" customFormat="1" ht="15" customHeight="1">
      <c r="G1137" s="33"/>
      <c r="H1137" s="33"/>
    </row>
    <row r="1138" spans="7:8" s="9" customFormat="1" ht="15" customHeight="1">
      <c r="G1138" s="33"/>
      <c r="H1138" s="33"/>
    </row>
    <row r="1139" spans="7:8" s="9" customFormat="1" ht="15" customHeight="1">
      <c r="G1139" s="33"/>
      <c r="H1139" s="33"/>
    </row>
    <row r="1140" spans="7:8" s="9" customFormat="1" ht="15" customHeight="1">
      <c r="G1140" s="33"/>
      <c r="H1140" s="33"/>
    </row>
    <row r="1141" spans="7:8" s="9" customFormat="1" ht="15" customHeight="1">
      <c r="G1141" s="33"/>
      <c r="H1141" s="33"/>
    </row>
    <row r="1142" spans="7:8" s="9" customFormat="1" ht="15" customHeight="1">
      <c r="G1142" s="33"/>
      <c r="H1142" s="33"/>
    </row>
    <row r="1143" spans="7:8" s="9" customFormat="1" ht="15" customHeight="1">
      <c r="G1143" s="33"/>
      <c r="H1143" s="33"/>
    </row>
    <row r="1144" spans="7:8" s="9" customFormat="1" ht="15" customHeight="1">
      <c r="G1144" s="33"/>
      <c r="H1144" s="33"/>
    </row>
    <row r="1145" spans="7:8" s="9" customFormat="1" ht="15" customHeight="1">
      <c r="G1145" s="33"/>
      <c r="H1145" s="33"/>
    </row>
    <row r="1146" spans="7:8" s="9" customFormat="1" ht="15" customHeight="1">
      <c r="G1146" s="33"/>
      <c r="H1146" s="33"/>
    </row>
    <row r="1147" spans="7:8" s="9" customFormat="1" ht="15" customHeight="1">
      <c r="G1147" s="33"/>
      <c r="H1147" s="33"/>
    </row>
    <row r="1148" spans="7:8" s="9" customFormat="1" ht="15" customHeight="1">
      <c r="G1148" s="33"/>
      <c r="H1148" s="33"/>
    </row>
    <row r="1149" spans="7:8" s="9" customFormat="1" ht="15" customHeight="1">
      <c r="G1149" s="33"/>
      <c r="H1149" s="33"/>
    </row>
    <row r="1150" spans="7:8" s="9" customFormat="1" ht="15" customHeight="1">
      <c r="G1150" s="33"/>
      <c r="H1150" s="33"/>
    </row>
    <row r="1151" spans="7:8" s="9" customFormat="1" ht="15" customHeight="1">
      <c r="G1151" s="33"/>
      <c r="H1151" s="33"/>
    </row>
    <row r="1152" spans="7:8" s="9" customFormat="1" ht="15" customHeight="1">
      <c r="G1152" s="33"/>
      <c r="H1152" s="33"/>
    </row>
    <row r="1153" spans="7:8" s="9" customFormat="1" ht="15" customHeight="1">
      <c r="G1153" s="33"/>
      <c r="H1153" s="33"/>
    </row>
    <row r="1154" spans="7:8" s="9" customFormat="1" ht="15" customHeight="1">
      <c r="G1154" s="33"/>
      <c r="H1154" s="33"/>
    </row>
    <row r="1155" spans="7:8" s="9" customFormat="1" ht="15" customHeight="1">
      <c r="G1155" s="33"/>
      <c r="H1155" s="33"/>
    </row>
    <row r="1156" spans="7:8" s="9" customFormat="1" ht="15" customHeight="1">
      <c r="G1156" s="33"/>
      <c r="H1156" s="33"/>
    </row>
    <row r="1157" spans="7:8" s="9" customFormat="1" ht="15" customHeight="1">
      <c r="G1157" s="33"/>
      <c r="H1157" s="33"/>
    </row>
    <row r="1158" spans="7:8" s="9" customFormat="1" ht="15" customHeight="1">
      <c r="G1158" s="33"/>
      <c r="H1158" s="33"/>
    </row>
    <row r="1159" spans="7:8" s="9" customFormat="1" ht="15" customHeight="1">
      <c r="G1159" s="33"/>
      <c r="H1159" s="33"/>
    </row>
    <row r="1160" spans="7:8" s="9" customFormat="1" ht="15" customHeight="1">
      <c r="G1160" s="33"/>
      <c r="H1160" s="33"/>
    </row>
    <row r="1161" spans="7:8" s="9" customFormat="1" ht="15" customHeight="1">
      <c r="G1161" s="33"/>
      <c r="H1161" s="33"/>
    </row>
    <row r="1162" spans="7:8" s="9" customFormat="1" ht="15" customHeight="1">
      <c r="G1162" s="33"/>
      <c r="H1162" s="33"/>
    </row>
    <row r="1163" spans="7:8" s="9" customFormat="1" ht="15" customHeight="1">
      <c r="G1163" s="33"/>
      <c r="H1163" s="33"/>
    </row>
    <row r="1164" spans="7:8" s="9" customFormat="1" ht="15" customHeight="1">
      <c r="G1164" s="33"/>
      <c r="H1164" s="33"/>
    </row>
    <row r="1165" spans="7:8" s="9" customFormat="1" ht="15" customHeight="1">
      <c r="G1165" s="33"/>
      <c r="H1165" s="33"/>
    </row>
    <row r="1166" spans="7:8" s="9" customFormat="1" ht="15" customHeight="1">
      <c r="G1166" s="33"/>
      <c r="H1166" s="33"/>
    </row>
    <row r="1167" spans="7:8" s="9" customFormat="1" ht="15" customHeight="1">
      <c r="G1167" s="33"/>
      <c r="H1167" s="33"/>
    </row>
    <row r="1168" spans="7:8" s="9" customFormat="1" ht="15" customHeight="1">
      <c r="G1168" s="33"/>
      <c r="H1168" s="33"/>
    </row>
    <row r="1169" spans="7:8" s="9" customFormat="1" ht="15" customHeight="1">
      <c r="G1169" s="33"/>
      <c r="H1169" s="33"/>
    </row>
    <row r="1170" spans="7:8" s="9" customFormat="1" ht="15" customHeight="1">
      <c r="G1170" s="33"/>
      <c r="H1170" s="33"/>
    </row>
    <row r="1171" spans="7:8" s="9" customFormat="1" ht="15" customHeight="1">
      <c r="G1171" s="33"/>
      <c r="H1171" s="33"/>
    </row>
    <row r="1172" spans="7:8" s="9" customFormat="1" ht="15" customHeight="1">
      <c r="G1172" s="33"/>
      <c r="H1172" s="33"/>
    </row>
    <row r="1173" spans="7:8" s="9" customFormat="1" ht="15" customHeight="1">
      <c r="G1173" s="33"/>
      <c r="H1173" s="33"/>
    </row>
    <row r="1174" spans="7:8" s="9" customFormat="1" ht="15" customHeight="1">
      <c r="G1174" s="33"/>
      <c r="H1174" s="33"/>
    </row>
    <row r="1175" spans="7:8" s="9" customFormat="1" ht="15" customHeight="1">
      <c r="G1175" s="33"/>
      <c r="H1175" s="33"/>
    </row>
    <row r="1176" spans="7:8" s="9" customFormat="1" ht="15" customHeight="1">
      <c r="G1176" s="33"/>
      <c r="H1176" s="33"/>
    </row>
    <row r="1177" spans="7:8" s="9" customFormat="1" ht="15" customHeight="1">
      <c r="G1177" s="33"/>
      <c r="H1177" s="33"/>
    </row>
    <row r="1178" spans="7:8" s="9" customFormat="1" ht="15" customHeight="1">
      <c r="G1178" s="33"/>
      <c r="H1178" s="33"/>
    </row>
    <row r="1179" spans="7:8" s="9" customFormat="1" ht="15" customHeight="1">
      <c r="G1179" s="33"/>
      <c r="H1179" s="33"/>
    </row>
    <row r="1180" spans="7:8" s="9" customFormat="1" ht="15" customHeight="1">
      <c r="G1180" s="33"/>
      <c r="H1180" s="33"/>
    </row>
    <row r="1181" spans="7:8" s="9" customFormat="1" ht="15" customHeight="1">
      <c r="G1181" s="33"/>
      <c r="H1181" s="33"/>
    </row>
    <row r="1182" spans="7:8" s="9" customFormat="1" ht="15" customHeight="1">
      <c r="G1182" s="33"/>
      <c r="H1182" s="33"/>
    </row>
    <row r="1183" spans="7:8" s="9" customFormat="1" ht="15" customHeight="1">
      <c r="G1183" s="33"/>
      <c r="H1183" s="33"/>
    </row>
    <row r="1184" spans="7:8" s="9" customFormat="1" ht="15" customHeight="1">
      <c r="G1184" s="33"/>
      <c r="H1184" s="33"/>
    </row>
    <row r="1185" spans="7:8" s="9" customFormat="1" ht="15" customHeight="1">
      <c r="G1185" s="33"/>
      <c r="H1185" s="33"/>
    </row>
    <row r="1186" spans="7:8" s="9" customFormat="1" ht="15" customHeight="1">
      <c r="G1186" s="33"/>
      <c r="H1186" s="33"/>
    </row>
    <row r="1187" spans="7:8" s="9" customFormat="1" ht="15" customHeight="1">
      <c r="G1187" s="33"/>
      <c r="H1187" s="33"/>
    </row>
    <row r="1188" spans="7:8" s="9" customFormat="1" ht="15" customHeight="1">
      <c r="G1188" s="33"/>
      <c r="H1188" s="33"/>
    </row>
    <row r="1189" spans="7:8" s="9" customFormat="1" ht="15" customHeight="1">
      <c r="G1189" s="33"/>
      <c r="H1189" s="33"/>
    </row>
    <row r="1190" spans="7:8" s="9" customFormat="1" ht="15" customHeight="1">
      <c r="G1190" s="33"/>
      <c r="H1190" s="33"/>
    </row>
    <row r="1191" spans="7:8" s="9" customFormat="1" ht="15" customHeight="1">
      <c r="G1191" s="33"/>
      <c r="H1191" s="33"/>
    </row>
    <row r="1192" spans="7:8" s="9" customFormat="1" ht="15" customHeight="1">
      <c r="G1192" s="33"/>
      <c r="H1192" s="33"/>
    </row>
    <row r="1193" spans="7:8" s="9" customFormat="1" ht="15" customHeight="1">
      <c r="G1193" s="33"/>
      <c r="H1193" s="33"/>
    </row>
    <row r="1194" spans="7:8" s="9" customFormat="1" ht="15" customHeight="1">
      <c r="G1194" s="33"/>
      <c r="H1194" s="33"/>
    </row>
    <row r="1195" spans="7:8" s="9" customFormat="1" ht="15" customHeight="1">
      <c r="G1195" s="33"/>
      <c r="H1195" s="33"/>
    </row>
    <row r="1196" spans="7:8" s="9" customFormat="1" ht="15" customHeight="1">
      <c r="G1196" s="33"/>
      <c r="H1196" s="33"/>
    </row>
    <row r="1197" spans="7:8" s="9" customFormat="1" ht="15" customHeight="1">
      <c r="G1197" s="33"/>
      <c r="H1197" s="33"/>
    </row>
    <row r="1198" spans="7:8" s="9" customFormat="1" ht="15" customHeight="1">
      <c r="G1198" s="33"/>
      <c r="H1198" s="33"/>
    </row>
    <row r="1199" spans="7:8" s="9" customFormat="1" ht="15" customHeight="1">
      <c r="G1199" s="33"/>
      <c r="H1199" s="33"/>
    </row>
    <row r="1200" spans="7:8" s="9" customFormat="1" ht="15" customHeight="1">
      <c r="G1200" s="33"/>
      <c r="H1200" s="33"/>
    </row>
    <row r="1201" spans="7:8" s="9" customFormat="1" ht="15" customHeight="1">
      <c r="G1201" s="33"/>
      <c r="H1201" s="33"/>
    </row>
    <row r="1202" spans="7:8" s="9" customFormat="1" ht="15" customHeight="1">
      <c r="G1202" s="33"/>
      <c r="H1202" s="33"/>
    </row>
    <row r="1203" spans="7:8" s="9" customFormat="1" ht="15" customHeight="1">
      <c r="G1203" s="33"/>
      <c r="H1203" s="33"/>
    </row>
    <row r="1204" spans="7:8" s="9" customFormat="1" ht="15" customHeight="1">
      <c r="G1204" s="33"/>
      <c r="H1204" s="33"/>
    </row>
    <row r="1205" spans="7:8" s="9" customFormat="1" ht="15" customHeight="1">
      <c r="G1205" s="33"/>
      <c r="H1205" s="33"/>
    </row>
    <row r="1206" spans="7:8" s="9" customFormat="1" ht="15" customHeight="1">
      <c r="G1206" s="33"/>
      <c r="H1206" s="33"/>
    </row>
    <row r="1207" spans="7:8" s="9" customFormat="1" ht="15" customHeight="1">
      <c r="G1207" s="33"/>
      <c r="H1207" s="33"/>
    </row>
    <row r="1208" spans="7:8" s="9" customFormat="1" ht="15" customHeight="1">
      <c r="G1208" s="33"/>
      <c r="H1208" s="33"/>
    </row>
    <row r="1209" spans="7:8" s="9" customFormat="1" ht="15" customHeight="1">
      <c r="G1209" s="33"/>
      <c r="H1209" s="33"/>
    </row>
    <row r="1210" spans="7:8" s="9" customFormat="1" ht="15" customHeight="1">
      <c r="G1210" s="33"/>
      <c r="H1210" s="33"/>
    </row>
    <row r="1211" spans="7:8" s="9" customFormat="1" ht="15" customHeight="1">
      <c r="G1211" s="33"/>
      <c r="H1211" s="33"/>
    </row>
    <row r="1212" spans="7:8" s="9" customFormat="1" ht="15" customHeight="1">
      <c r="G1212" s="33"/>
      <c r="H1212" s="33"/>
    </row>
    <row r="1213" spans="7:8" s="9" customFormat="1" ht="15" customHeight="1">
      <c r="G1213" s="33"/>
      <c r="H1213" s="33"/>
    </row>
    <row r="1214" spans="7:8" s="9" customFormat="1" ht="15" customHeight="1">
      <c r="G1214" s="33"/>
      <c r="H1214" s="33"/>
    </row>
    <row r="1215" spans="7:8" s="9" customFormat="1" ht="15" customHeight="1">
      <c r="G1215" s="33"/>
      <c r="H1215" s="33"/>
    </row>
    <row r="1216" spans="7:8" s="9" customFormat="1" ht="15" customHeight="1">
      <c r="G1216" s="33"/>
      <c r="H1216" s="33"/>
    </row>
    <row r="1217" spans="7:8" s="9" customFormat="1" ht="15" customHeight="1">
      <c r="G1217" s="33"/>
      <c r="H1217" s="33"/>
    </row>
    <row r="1218" spans="7:8" s="9" customFormat="1" ht="15" customHeight="1">
      <c r="G1218" s="33"/>
      <c r="H1218" s="33"/>
    </row>
    <row r="1219" spans="7:8" s="9" customFormat="1" ht="15" customHeight="1">
      <c r="G1219" s="33"/>
      <c r="H1219" s="33"/>
    </row>
    <row r="1220" spans="7:8" s="9" customFormat="1" ht="15" customHeight="1">
      <c r="G1220" s="33"/>
      <c r="H1220" s="33"/>
    </row>
    <row r="1221" spans="7:8" s="9" customFormat="1" ht="15" customHeight="1">
      <c r="G1221" s="33"/>
      <c r="H1221" s="33"/>
    </row>
    <row r="1222" spans="7:8" s="9" customFormat="1" ht="15" customHeight="1">
      <c r="G1222" s="33"/>
      <c r="H1222" s="33"/>
    </row>
    <row r="1223" spans="7:8" s="9" customFormat="1" ht="15" customHeight="1">
      <c r="G1223" s="33"/>
      <c r="H1223" s="33"/>
    </row>
    <row r="1224" spans="7:8" s="9" customFormat="1" ht="15" customHeight="1">
      <c r="G1224" s="33"/>
      <c r="H1224" s="33"/>
    </row>
    <row r="1225" spans="7:8" s="9" customFormat="1" ht="15" customHeight="1">
      <c r="G1225" s="33"/>
      <c r="H1225" s="33"/>
    </row>
    <row r="1226" spans="7:8" s="9" customFormat="1" ht="15" customHeight="1">
      <c r="G1226" s="33"/>
      <c r="H1226" s="33"/>
    </row>
    <row r="1227" spans="7:8" s="9" customFormat="1" ht="15" customHeight="1">
      <c r="G1227" s="33"/>
      <c r="H1227" s="33"/>
    </row>
    <row r="1228" spans="7:8" s="9" customFormat="1" ht="15" customHeight="1">
      <c r="G1228" s="33"/>
      <c r="H1228" s="33"/>
    </row>
    <row r="1229" spans="7:8" s="9" customFormat="1" ht="15" customHeight="1">
      <c r="G1229" s="33"/>
      <c r="H1229" s="33"/>
    </row>
    <row r="1230" spans="7:8" s="9" customFormat="1" ht="15" customHeight="1">
      <c r="G1230" s="33"/>
      <c r="H1230" s="33"/>
    </row>
    <row r="1231" spans="7:8" s="9" customFormat="1" ht="15" customHeight="1">
      <c r="G1231" s="33"/>
      <c r="H1231" s="33"/>
    </row>
    <row r="1232" spans="7:8" s="9" customFormat="1" ht="15" customHeight="1">
      <c r="G1232" s="33"/>
      <c r="H1232" s="33"/>
    </row>
    <row r="1233" spans="7:8" s="9" customFormat="1" ht="15" customHeight="1">
      <c r="G1233" s="33"/>
      <c r="H1233" s="33"/>
    </row>
    <row r="1234" spans="7:8" s="9" customFormat="1" ht="15" customHeight="1">
      <c r="G1234" s="33"/>
      <c r="H1234" s="33"/>
    </row>
    <row r="1235" spans="7:8" s="9" customFormat="1" ht="15" customHeight="1">
      <c r="G1235" s="33"/>
      <c r="H1235" s="33"/>
    </row>
    <row r="1236" spans="7:8" s="9" customFormat="1" ht="15" customHeight="1">
      <c r="G1236" s="33"/>
      <c r="H1236" s="33"/>
    </row>
    <row r="1237" spans="7:8" s="9" customFormat="1" ht="15" customHeight="1">
      <c r="G1237" s="33"/>
      <c r="H1237" s="33"/>
    </row>
    <row r="1238" spans="7:8" s="9" customFormat="1" ht="15" customHeight="1">
      <c r="G1238" s="33"/>
      <c r="H1238" s="33"/>
    </row>
    <row r="1239" spans="7:8" s="9" customFormat="1" ht="15" customHeight="1">
      <c r="G1239" s="33"/>
      <c r="H1239" s="33"/>
    </row>
    <row r="1240" spans="7:8" s="9" customFormat="1" ht="15" customHeight="1">
      <c r="G1240" s="33"/>
      <c r="H1240" s="33"/>
    </row>
    <row r="1241" spans="7:8" s="9" customFormat="1" ht="15" customHeight="1">
      <c r="G1241" s="33"/>
      <c r="H1241" s="33"/>
    </row>
    <row r="1242" spans="7:8" s="9" customFormat="1" ht="15" customHeight="1">
      <c r="G1242" s="33"/>
      <c r="H1242" s="33"/>
    </row>
    <row r="1243" spans="7:8" s="9" customFormat="1" ht="15" customHeight="1">
      <c r="G1243" s="33"/>
      <c r="H1243" s="33"/>
    </row>
    <row r="1244" spans="7:8" s="9" customFormat="1" ht="15" customHeight="1">
      <c r="G1244" s="33"/>
      <c r="H1244" s="33"/>
    </row>
    <row r="1245" spans="7:8" s="9" customFormat="1" ht="15" customHeight="1">
      <c r="G1245" s="33"/>
      <c r="H1245" s="33"/>
    </row>
    <row r="1246" spans="7:8" s="9" customFormat="1" ht="15" customHeight="1">
      <c r="G1246" s="33"/>
      <c r="H1246" s="33"/>
    </row>
    <row r="1247" spans="7:8" s="9" customFormat="1" ht="15" customHeight="1">
      <c r="G1247" s="33"/>
      <c r="H1247" s="33"/>
    </row>
    <row r="1248" spans="7:8" s="9" customFormat="1" ht="15" customHeight="1">
      <c r="G1248" s="33"/>
      <c r="H1248" s="33"/>
    </row>
    <row r="1249" spans="7:8" s="9" customFormat="1" ht="15" customHeight="1">
      <c r="G1249" s="33"/>
      <c r="H1249" s="33"/>
    </row>
    <row r="1250" spans="7:8" s="9" customFormat="1" ht="15" customHeight="1">
      <c r="G1250" s="33"/>
      <c r="H1250" s="33"/>
    </row>
    <row r="1251" spans="7:8" s="9" customFormat="1" ht="15" customHeight="1">
      <c r="G1251" s="33"/>
      <c r="H1251" s="33"/>
    </row>
    <row r="1252" spans="7:8" s="9" customFormat="1" ht="15" customHeight="1">
      <c r="G1252" s="33"/>
      <c r="H1252" s="33"/>
    </row>
    <row r="1253" spans="7:8" s="9" customFormat="1" ht="15" customHeight="1">
      <c r="G1253" s="33"/>
      <c r="H1253" s="33"/>
    </row>
    <row r="1254" spans="7:8" s="9" customFormat="1" ht="15" customHeight="1">
      <c r="G1254" s="33"/>
      <c r="H1254" s="33"/>
    </row>
    <row r="1255" spans="7:8" s="9" customFormat="1" ht="15" customHeight="1">
      <c r="G1255" s="33"/>
      <c r="H1255" s="33"/>
    </row>
    <row r="1256" spans="7:8" s="9" customFormat="1" ht="15" customHeight="1">
      <c r="G1256" s="33"/>
      <c r="H1256" s="33"/>
    </row>
    <row r="1257" spans="7:8" s="9" customFormat="1" ht="15" customHeight="1">
      <c r="G1257" s="33"/>
      <c r="H1257" s="33"/>
    </row>
    <row r="1258" spans="7:8" s="9" customFormat="1" ht="15" customHeight="1">
      <c r="G1258" s="33"/>
      <c r="H1258" s="33"/>
    </row>
    <row r="1259" spans="7:8" s="9" customFormat="1" ht="15" customHeight="1">
      <c r="G1259" s="33"/>
      <c r="H1259" s="33"/>
    </row>
    <row r="1260" spans="7:8" s="9" customFormat="1" ht="15" customHeight="1">
      <c r="G1260" s="33"/>
      <c r="H1260" s="33"/>
    </row>
    <row r="1261" spans="7:8" s="9" customFormat="1" ht="15" customHeight="1">
      <c r="G1261" s="33"/>
      <c r="H1261" s="33"/>
    </row>
    <row r="1262" spans="7:8" s="9" customFormat="1" ht="15" customHeight="1">
      <c r="G1262" s="33"/>
      <c r="H1262" s="33"/>
    </row>
    <row r="1263" spans="7:8" s="9" customFormat="1" ht="15" customHeight="1">
      <c r="G1263" s="33"/>
      <c r="H1263" s="33"/>
    </row>
    <row r="1264" spans="7:8" s="9" customFormat="1" ht="15" customHeight="1">
      <c r="G1264" s="33"/>
      <c r="H1264" s="33"/>
    </row>
    <row r="1265" spans="7:8" s="9" customFormat="1" ht="15" customHeight="1">
      <c r="G1265" s="33"/>
      <c r="H1265" s="33"/>
    </row>
    <row r="1266" spans="7:8" s="9" customFormat="1" ht="15" customHeight="1">
      <c r="G1266" s="33"/>
      <c r="H1266" s="33"/>
    </row>
    <row r="1267" spans="7:8" s="9" customFormat="1" ht="15" customHeight="1">
      <c r="G1267" s="33"/>
      <c r="H1267" s="33"/>
    </row>
    <row r="1268" spans="7:8" s="9" customFormat="1" ht="15" customHeight="1">
      <c r="G1268" s="33"/>
      <c r="H1268" s="33"/>
    </row>
    <row r="1269" spans="7:8" s="9" customFormat="1" ht="15" customHeight="1">
      <c r="G1269" s="33"/>
      <c r="H1269" s="33"/>
    </row>
    <row r="1270" spans="7:8" s="9" customFormat="1" ht="15" customHeight="1">
      <c r="G1270" s="33"/>
      <c r="H1270" s="33"/>
    </row>
    <row r="1271" spans="7:8" s="9" customFormat="1" ht="15" customHeight="1">
      <c r="G1271" s="33"/>
      <c r="H1271" s="33"/>
    </row>
    <row r="1272" spans="7:8" s="9" customFormat="1" ht="15" customHeight="1">
      <c r="G1272" s="33"/>
      <c r="H1272" s="33"/>
    </row>
    <row r="1273" spans="7:8" s="9" customFormat="1" ht="15" customHeight="1">
      <c r="G1273" s="33"/>
      <c r="H1273" s="33"/>
    </row>
    <row r="1274" spans="7:8" s="9" customFormat="1" ht="15" customHeight="1">
      <c r="G1274" s="33"/>
      <c r="H1274" s="33"/>
    </row>
    <row r="1275" spans="7:8" s="9" customFormat="1" ht="15" customHeight="1">
      <c r="G1275" s="33"/>
      <c r="H1275" s="33"/>
    </row>
    <row r="1276" spans="7:8" s="9" customFormat="1" ht="15" customHeight="1">
      <c r="G1276" s="33"/>
      <c r="H1276" s="33"/>
    </row>
    <row r="1277" spans="7:8" s="9" customFormat="1" ht="15" customHeight="1">
      <c r="G1277" s="33"/>
      <c r="H1277" s="33"/>
    </row>
    <row r="1278" spans="7:8" s="9" customFormat="1" ht="15" customHeight="1">
      <c r="G1278" s="33"/>
      <c r="H1278" s="33"/>
    </row>
    <row r="1279" spans="7:8" s="9" customFormat="1" ht="15" customHeight="1">
      <c r="G1279" s="33"/>
      <c r="H1279" s="33"/>
    </row>
    <row r="1280" spans="7:8" s="9" customFormat="1" ht="15" customHeight="1">
      <c r="G1280" s="33"/>
      <c r="H1280" s="33"/>
    </row>
    <row r="1281" spans="7:8" s="9" customFormat="1" ht="15" customHeight="1">
      <c r="G1281" s="33"/>
      <c r="H1281" s="33"/>
    </row>
    <row r="1282" spans="7:8" s="9" customFormat="1" ht="15" customHeight="1">
      <c r="G1282" s="33"/>
      <c r="H1282" s="33"/>
    </row>
    <row r="1283" spans="7:8" s="9" customFormat="1" ht="15" customHeight="1">
      <c r="G1283" s="33"/>
      <c r="H1283" s="33"/>
    </row>
    <row r="1284" spans="7:8" s="9" customFormat="1" ht="15" customHeight="1">
      <c r="G1284" s="33"/>
      <c r="H1284" s="33"/>
    </row>
    <row r="1285" spans="7:8" s="9" customFormat="1" ht="15" customHeight="1">
      <c r="G1285" s="33"/>
      <c r="H1285" s="33"/>
    </row>
    <row r="1286" spans="7:8" s="9" customFormat="1" ht="15" customHeight="1">
      <c r="G1286" s="33"/>
      <c r="H1286" s="33"/>
    </row>
    <row r="1287" spans="7:8" s="9" customFormat="1" ht="15" customHeight="1">
      <c r="G1287" s="33"/>
      <c r="H1287" s="33"/>
    </row>
    <row r="1288" spans="7:8" s="9" customFormat="1" ht="15" customHeight="1">
      <c r="G1288" s="33"/>
      <c r="H1288" s="33"/>
    </row>
    <row r="1289" spans="7:8" s="9" customFormat="1" ht="15" customHeight="1">
      <c r="G1289" s="33"/>
      <c r="H1289" s="33"/>
    </row>
    <row r="1290" spans="7:8" s="9" customFormat="1" ht="15" customHeight="1">
      <c r="G1290" s="33"/>
      <c r="H1290" s="33"/>
    </row>
    <row r="1291" spans="7:8" s="9" customFormat="1" ht="15" customHeight="1">
      <c r="G1291" s="33"/>
      <c r="H1291" s="33"/>
    </row>
    <row r="1292" spans="7:8" s="9" customFormat="1" ht="15" customHeight="1">
      <c r="G1292" s="33"/>
      <c r="H1292" s="33"/>
    </row>
    <row r="1293" spans="7:8" s="9" customFormat="1" ht="15" customHeight="1">
      <c r="G1293" s="33"/>
      <c r="H1293" s="33"/>
    </row>
    <row r="1294" spans="7:8" s="9" customFormat="1" ht="15" customHeight="1">
      <c r="G1294" s="33"/>
      <c r="H1294" s="33"/>
    </row>
    <row r="1295" spans="7:8" s="9" customFormat="1" ht="15" customHeight="1">
      <c r="G1295" s="33"/>
      <c r="H1295" s="33"/>
    </row>
    <row r="1296" spans="7:8" s="9" customFormat="1" ht="15" customHeight="1">
      <c r="G1296" s="33"/>
      <c r="H1296" s="33"/>
    </row>
    <row r="1297" spans="7:8" s="9" customFormat="1" ht="15" customHeight="1">
      <c r="G1297" s="33"/>
      <c r="H1297" s="33"/>
    </row>
    <row r="1298" spans="7:8" s="9" customFormat="1" ht="15" customHeight="1">
      <c r="G1298" s="33"/>
      <c r="H1298" s="33"/>
    </row>
    <row r="1299" spans="7:8" s="9" customFormat="1" ht="15" customHeight="1">
      <c r="G1299" s="33"/>
      <c r="H1299" s="33"/>
    </row>
    <row r="1300" spans="7:8" s="9" customFormat="1" ht="15" customHeight="1">
      <c r="G1300" s="33"/>
      <c r="H1300" s="33"/>
    </row>
    <row r="1301" spans="7:8" s="9" customFormat="1" ht="15" customHeight="1">
      <c r="G1301" s="33"/>
      <c r="H1301" s="33"/>
    </row>
    <row r="1302" spans="7:8" s="9" customFormat="1" ht="15" customHeight="1">
      <c r="G1302" s="33"/>
      <c r="H1302" s="33"/>
    </row>
    <row r="1303" spans="7:8" s="9" customFormat="1" ht="15" customHeight="1">
      <c r="G1303" s="33"/>
      <c r="H1303" s="33"/>
    </row>
    <row r="1304" spans="7:8" s="9" customFormat="1" ht="15" customHeight="1">
      <c r="G1304" s="33"/>
      <c r="H1304" s="33"/>
    </row>
    <row r="1305" spans="7:8" s="9" customFormat="1" ht="15" customHeight="1">
      <c r="G1305" s="33"/>
      <c r="H1305" s="33"/>
    </row>
    <row r="1306" spans="7:8" s="9" customFormat="1" ht="15" customHeight="1">
      <c r="G1306" s="33"/>
      <c r="H1306" s="33"/>
    </row>
    <row r="1307" spans="7:8" s="9" customFormat="1" ht="15" customHeight="1">
      <c r="G1307" s="33"/>
      <c r="H1307" s="33"/>
    </row>
    <row r="1308" spans="7:8" s="9" customFormat="1" ht="15" customHeight="1">
      <c r="G1308" s="33"/>
      <c r="H1308" s="33"/>
    </row>
    <row r="1309" spans="7:8" s="9" customFormat="1" ht="15" customHeight="1">
      <c r="G1309" s="33"/>
      <c r="H1309" s="33"/>
    </row>
    <row r="1310" spans="7:8" s="9" customFormat="1" ht="15" customHeight="1">
      <c r="G1310" s="33"/>
      <c r="H1310" s="33"/>
    </row>
    <row r="1311" spans="7:8" s="9" customFormat="1" ht="15" customHeight="1">
      <c r="G1311" s="33"/>
      <c r="H1311" s="33"/>
    </row>
    <row r="1312" spans="7:8" s="9" customFormat="1" ht="15" customHeight="1">
      <c r="G1312" s="33"/>
      <c r="H1312" s="33"/>
    </row>
    <row r="1313" spans="7:8" s="9" customFormat="1" ht="15" customHeight="1">
      <c r="G1313" s="33"/>
      <c r="H1313" s="33"/>
    </row>
    <row r="1314" spans="7:8" s="9" customFormat="1" ht="15" customHeight="1">
      <c r="G1314" s="33"/>
      <c r="H1314" s="33"/>
    </row>
    <row r="1315" spans="7:8" s="9" customFormat="1" ht="15" customHeight="1">
      <c r="G1315" s="33"/>
      <c r="H1315" s="33"/>
    </row>
    <row r="1316" spans="7:8" s="9" customFormat="1" ht="15" customHeight="1">
      <c r="G1316" s="33"/>
      <c r="H1316" s="33"/>
    </row>
    <row r="1317" spans="7:8" s="9" customFormat="1" ht="15" customHeight="1">
      <c r="G1317" s="33"/>
      <c r="H1317" s="33"/>
    </row>
    <row r="1318" spans="7:8" s="9" customFormat="1" ht="15" customHeight="1">
      <c r="G1318" s="33"/>
      <c r="H1318" s="33"/>
    </row>
    <row r="1319" spans="7:8" s="9" customFormat="1" ht="15" customHeight="1">
      <c r="G1319" s="33"/>
      <c r="H1319" s="33"/>
    </row>
    <row r="1320" spans="7:8" s="9" customFormat="1" ht="15" customHeight="1">
      <c r="G1320" s="33"/>
      <c r="H1320" s="33"/>
    </row>
    <row r="1321" spans="7:8" s="9" customFormat="1" ht="15" customHeight="1">
      <c r="G1321" s="33"/>
      <c r="H1321" s="33"/>
    </row>
    <row r="1322" spans="7:8" s="9" customFormat="1" ht="15" customHeight="1">
      <c r="G1322" s="33"/>
      <c r="H1322" s="33"/>
    </row>
    <row r="1323" spans="7:8" s="9" customFormat="1" ht="15" customHeight="1">
      <c r="G1323" s="33"/>
      <c r="H1323" s="33"/>
    </row>
    <row r="1324" spans="7:8" s="9" customFormat="1" ht="15" customHeight="1">
      <c r="G1324" s="33"/>
      <c r="H1324" s="33"/>
    </row>
    <row r="1325" spans="7:8" s="9" customFormat="1" ht="15" customHeight="1">
      <c r="G1325" s="33"/>
      <c r="H1325" s="33"/>
    </row>
    <row r="1326" spans="7:8" s="9" customFormat="1" ht="15" customHeight="1">
      <c r="G1326" s="33"/>
      <c r="H1326" s="33"/>
    </row>
    <row r="1327" spans="7:8" s="9" customFormat="1" ht="15" customHeight="1">
      <c r="G1327" s="33"/>
      <c r="H1327" s="33"/>
    </row>
    <row r="1328" spans="7:8" s="9" customFormat="1" ht="15" customHeight="1">
      <c r="G1328" s="33"/>
      <c r="H1328" s="33"/>
    </row>
    <row r="1329" spans="7:8" s="9" customFormat="1" ht="15" customHeight="1">
      <c r="G1329" s="33"/>
      <c r="H1329" s="33"/>
    </row>
    <row r="1330" spans="7:8" s="9" customFormat="1" ht="15" customHeight="1">
      <c r="G1330" s="33"/>
      <c r="H1330" s="33"/>
    </row>
    <row r="1331" spans="7:8" s="9" customFormat="1" ht="15" customHeight="1">
      <c r="G1331" s="33"/>
      <c r="H1331" s="33"/>
    </row>
    <row r="1332" spans="7:8" s="9" customFormat="1" ht="15" customHeight="1">
      <c r="G1332" s="33"/>
      <c r="H1332" s="33"/>
    </row>
    <row r="1333" spans="7:8" s="9" customFormat="1" ht="15" customHeight="1">
      <c r="G1333" s="33"/>
      <c r="H1333" s="33"/>
    </row>
    <row r="1334" spans="7:8" s="9" customFormat="1" ht="15" customHeight="1">
      <c r="G1334" s="33"/>
      <c r="H1334" s="33"/>
    </row>
    <row r="1335" spans="7:8" s="9" customFormat="1" ht="15" customHeight="1">
      <c r="G1335" s="33"/>
      <c r="H1335" s="33"/>
    </row>
    <row r="1336" spans="7:8" s="9" customFormat="1" ht="15" customHeight="1">
      <c r="G1336" s="33"/>
      <c r="H1336" s="33"/>
    </row>
    <row r="1337" spans="7:8" s="9" customFormat="1" ht="15" customHeight="1">
      <c r="G1337" s="33"/>
      <c r="H1337" s="33"/>
    </row>
    <row r="1338" spans="7:8" s="9" customFormat="1" ht="15" customHeight="1">
      <c r="G1338" s="33"/>
      <c r="H1338" s="33"/>
    </row>
    <row r="1339" spans="7:8" s="9" customFormat="1" ht="15" customHeight="1">
      <c r="G1339" s="33"/>
      <c r="H1339" s="33"/>
    </row>
    <row r="1340" spans="7:8" s="9" customFormat="1" ht="15" customHeight="1">
      <c r="G1340" s="33"/>
      <c r="H1340" s="33"/>
    </row>
    <row r="1341" spans="7:8" s="9" customFormat="1" ht="15" customHeight="1">
      <c r="G1341" s="33"/>
      <c r="H1341" s="33"/>
    </row>
    <row r="1342" spans="7:8" s="9" customFormat="1" ht="15" customHeight="1">
      <c r="G1342" s="33"/>
      <c r="H1342" s="33"/>
    </row>
    <row r="1343" spans="7:8" s="9" customFormat="1" ht="15" customHeight="1">
      <c r="G1343" s="33"/>
      <c r="H1343" s="33"/>
    </row>
    <row r="1344" spans="7:8" s="9" customFormat="1" ht="15" customHeight="1">
      <c r="G1344" s="33"/>
      <c r="H1344" s="33"/>
    </row>
    <row r="1345" spans="7:8" s="9" customFormat="1" ht="15" customHeight="1">
      <c r="G1345" s="33"/>
      <c r="H1345" s="33"/>
    </row>
    <row r="1346" spans="7:8" s="9" customFormat="1" ht="15" customHeight="1">
      <c r="G1346" s="33"/>
      <c r="H1346" s="33"/>
    </row>
    <row r="1347" spans="7:8" s="9" customFormat="1" ht="15" customHeight="1">
      <c r="G1347" s="33"/>
      <c r="H1347" s="33"/>
    </row>
    <row r="1348" spans="7:8" s="9" customFormat="1" ht="15" customHeight="1">
      <c r="G1348" s="33"/>
      <c r="H1348" s="33"/>
    </row>
    <row r="1349" spans="7:8" s="9" customFormat="1" ht="15" customHeight="1">
      <c r="G1349" s="33"/>
      <c r="H1349" s="33"/>
    </row>
    <row r="1350" spans="7:8" s="9" customFormat="1" ht="15" customHeight="1">
      <c r="G1350" s="33"/>
      <c r="H1350" s="33"/>
    </row>
    <row r="1351" spans="7:8" s="9" customFormat="1" ht="15" customHeight="1">
      <c r="G1351" s="33"/>
      <c r="H1351" s="33"/>
    </row>
    <row r="1352" spans="7:8" s="9" customFormat="1" ht="15" customHeight="1">
      <c r="G1352" s="33"/>
      <c r="H1352" s="33"/>
    </row>
    <row r="1353" spans="7:8" s="9" customFormat="1" ht="15" customHeight="1">
      <c r="G1353" s="33"/>
      <c r="H1353" s="33"/>
    </row>
    <row r="1354" spans="7:8" s="9" customFormat="1" ht="15" customHeight="1">
      <c r="G1354" s="33"/>
      <c r="H1354" s="33"/>
    </row>
    <row r="1355" spans="7:8" s="9" customFormat="1" ht="15" customHeight="1">
      <c r="G1355" s="33"/>
      <c r="H1355" s="33"/>
    </row>
    <row r="1356" spans="7:8" s="9" customFormat="1" ht="15" customHeight="1">
      <c r="G1356" s="33"/>
      <c r="H1356" s="33"/>
    </row>
    <row r="1357" spans="7:8" s="9" customFormat="1" ht="15" customHeight="1">
      <c r="G1357" s="33"/>
      <c r="H1357" s="33"/>
    </row>
    <row r="1358" spans="7:8" s="9" customFormat="1" ht="15" customHeight="1">
      <c r="G1358" s="33"/>
      <c r="H1358" s="33"/>
    </row>
    <row r="1359" spans="7:8" s="9" customFormat="1" ht="15" customHeight="1">
      <c r="G1359" s="33"/>
      <c r="H1359" s="33"/>
    </row>
    <row r="1360" spans="7:8" s="9" customFormat="1" ht="15" customHeight="1">
      <c r="G1360" s="33"/>
      <c r="H1360" s="33"/>
    </row>
    <row r="1361" spans="7:8" s="9" customFormat="1" ht="15" customHeight="1">
      <c r="G1361" s="33"/>
      <c r="H1361" s="33"/>
    </row>
    <row r="1362" spans="7:8" s="9" customFormat="1" ht="15" customHeight="1">
      <c r="G1362" s="33"/>
      <c r="H1362" s="33"/>
    </row>
    <row r="1363" spans="7:8" s="9" customFormat="1" ht="15" customHeight="1">
      <c r="G1363" s="33"/>
      <c r="H1363" s="33"/>
    </row>
    <row r="1364" spans="7:8" s="9" customFormat="1" ht="15" customHeight="1">
      <c r="G1364" s="33"/>
      <c r="H1364" s="33"/>
    </row>
    <row r="1365" spans="7:8" s="9" customFormat="1" ht="15" customHeight="1">
      <c r="G1365" s="33"/>
      <c r="H1365" s="33"/>
    </row>
    <row r="1366" spans="7:8" s="9" customFormat="1" ht="15" customHeight="1">
      <c r="G1366" s="33"/>
      <c r="H1366" s="33"/>
    </row>
    <row r="1367" spans="7:8" s="9" customFormat="1" ht="15" customHeight="1">
      <c r="G1367" s="33"/>
      <c r="H1367" s="33"/>
    </row>
    <row r="1368" spans="7:8" s="9" customFormat="1" ht="15" customHeight="1">
      <c r="G1368" s="33"/>
      <c r="H1368" s="33"/>
    </row>
    <row r="1369" spans="7:8" s="9" customFormat="1" ht="15" customHeight="1">
      <c r="G1369" s="33"/>
      <c r="H1369" s="33"/>
    </row>
    <row r="1370" spans="7:8" s="9" customFormat="1" ht="15" customHeight="1">
      <c r="G1370" s="33"/>
      <c r="H1370" s="33"/>
    </row>
    <row r="1371" spans="7:8" s="9" customFormat="1" ht="15" customHeight="1">
      <c r="G1371" s="33"/>
      <c r="H1371" s="33"/>
    </row>
    <row r="1372" spans="7:8" s="9" customFormat="1" ht="15" customHeight="1">
      <c r="G1372" s="33"/>
      <c r="H1372" s="33"/>
    </row>
    <row r="1373" spans="7:8" s="9" customFormat="1" ht="15" customHeight="1">
      <c r="G1373" s="33"/>
      <c r="H1373" s="33"/>
    </row>
    <row r="1374" spans="7:8" s="9" customFormat="1" ht="15" customHeight="1">
      <c r="G1374" s="33"/>
      <c r="H1374" s="33"/>
    </row>
    <row r="1375" spans="7:8" s="9" customFormat="1" ht="15" customHeight="1">
      <c r="G1375" s="33"/>
      <c r="H1375" s="33"/>
    </row>
    <row r="1376" spans="7:8" s="9" customFormat="1" ht="15" customHeight="1">
      <c r="G1376" s="33"/>
      <c r="H1376" s="33"/>
    </row>
    <row r="1377" spans="7:8" s="9" customFormat="1" ht="15" customHeight="1">
      <c r="G1377" s="33"/>
      <c r="H1377" s="33"/>
    </row>
    <row r="1378" spans="7:8" s="9" customFormat="1" ht="15" customHeight="1">
      <c r="G1378" s="33"/>
      <c r="H1378" s="33"/>
    </row>
    <row r="1379" spans="7:8" s="9" customFormat="1" ht="15" customHeight="1">
      <c r="G1379" s="33"/>
      <c r="H1379" s="33"/>
    </row>
    <row r="1380" spans="7:8" s="9" customFormat="1" ht="15" customHeight="1">
      <c r="G1380" s="33"/>
      <c r="H1380" s="33"/>
    </row>
    <row r="1381" spans="7:8" s="9" customFormat="1" ht="15" customHeight="1">
      <c r="G1381" s="33"/>
      <c r="H1381" s="33"/>
    </row>
    <row r="1382" spans="7:8" s="9" customFormat="1" ht="15" customHeight="1">
      <c r="G1382" s="33"/>
      <c r="H1382" s="33"/>
    </row>
    <row r="1383" spans="7:8" s="9" customFormat="1" ht="15" customHeight="1">
      <c r="G1383" s="33"/>
      <c r="H1383" s="33"/>
    </row>
    <row r="1384" spans="7:8" s="9" customFormat="1" ht="15" customHeight="1">
      <c r="G1384" s="33"/>
      <c r="H1384" s="33"/>
    </row>
    <row r="1385" spans="7:8" s="9" customFormat="1" ht="15" customHeight="1">
      <c r="G1385" s="33"/>
      <c r="H1385" s="33"/>
    </row>
    <row r="1386" spans="7:8" s="9" customFormat="1" ht="15" customHeight="1">
      <c r="G1386" s="33"/>
      <c r="H1386" s="33"/>
    </row>
    <row r="1387" spans="7:8" s="9" customFormat="1" ht="15" customHeight="1">
      <c r="G1387" s="33"/>
      <c r="H1387" s="33"/>
    </row>
    <row r="1388" spans="7:8" s="9" customFormat="1" ht="15" customHeight="1">
      <c r="G1388" s="33"/>
      <c r="H1388" s="33"/>
    </row>
    <row r="1389" spans="7:8" s="9" customFormat="1" ht="15" customHeight="1">
      <c r="G1389" s="33"/>
      <c r="H1389" s="33"/>
    </row>
    <row r="1390" spans="7:8" s="9" customFormat="1" ht="15" customHeight="1">
      <c r="G1390" s="33"/>
      <c r="H1390" s="33"/>
    </row>
    <row r="1391" spans="7:8" s="9" customFormat="1" ht="15" customHeight="1">
      <c r="G1391" s="33"/>
      <c r="H1391" s="33"/>
    </row>
    <row r="1392" spans="7:8" s="9" customFormat="1" ht="15" customHeight="1">
      <c r="G1392" s="33"/>
      <c r="H1392" s="33"/>
    </row>
    <row r="1393" spans="7:8" s="9" customFormat="1" ht="15" customHeight="1">
      <c r="G1393" s="33"/>
      <c r="H1393" s="33"/>
    </row>
    <row r="1394" spans="7:8" s="9" customFormat="1" ht="15" customHeight="1">
      <c r="G1394" s="33"/>
      <c r="H1394" s="33"/>
    </row>
    <row r="1395" spans="7:8" s="9" customFormat="1" ht="15" customHeight="1">
      <c r="G1395" s="33"/>
      <c r="H1395" s="33"/>
    </row>
    <row r="1396" spans="7:8" s="9" customFormat="1" ht="15" customHeight="1">
      <c r="G1396" s="33"/>
      <c r="H1396" s="33"/>
    </row>
    <row r="1397" spans="7:8" s="9" customFormat="1" ht="15" customHeight="1">
      <c r="G1397" s="33"/>
      <c r="H1397" s="33"/>
    </row>
    <row r="1398" spans="7:8" s="9" customFormat="1" ht="15" customHeight="1">
      <c r="G1398" s="33"/>
      <c r="H1398" s="33"/>
    </row>
    <row r="1399" spans="7:8" s="9" customFormat="1" ht="15" customHeight="1">
      <c r="G1399" s="33"/>
      <c r="H1399" s="33"/>
    </row>
    <row r="1400" spans="7:8" s="9" customFormat="1" ht="15" customHeight="1">
      <c r="G1400" s="33"/>
      <c r="H1400" s="33"/>
    </row>
    <row r="1401" spans="7:8" s="9" customFormat="1" ht="15" customHeight="1">
      <c r="G1401" s="33"/>
      <c r="H1401" s="33"/>
    </row>
    <row r="1402" spans="7:8" s="9" customFormat="1" ht="15" customHeight="1">
      <c r="G1402" s="33"/>
      <c r="H1402" s="33"/>
    </row>
    <row r="1403" spans="7:8" s="9" customFormat="1" ht="15" customHeight="1">
      <c r="G1403" s="33"/>
      <c r="H1403" s="33"/>
    </row>
    <row r="1404" spans="7:8" s="9" customFormat="1" ht="15" customHeight="1">
      <c r="G1404" s="33"/>
      <c r="H1404" s="33"/>
    </row>
    <row r="1405" spans="7:8" s="9" customFormat="1" ht="15" customHeight="1">
      <c r="G1405" s="33"/>
      <c r="H1405" s="33"/>
    </row>
    <row r="1406" spans="7:8" s="9" customFormat="1" ht="15" customHeight="1">
      <c r="G1406" s="33"/>
      <c r="H1406" s="33"/>
    </row>
    <row r="1407" spans="7:8" s="9" customFormat="1" ht="15" customHeight="1">
      <c r="G1407" s="33"/>
      <c r="H1407" s="33"/>
    </row>
    <row r="1408" spans="7:8" s="9" customFormat="1" ht="15" customHeight="1">
      <c r="G1408" s="33"/>
      <c r="H1408" s="33"/>
    </row>
    <row r="1409" spans="7:8" s="9" customFormat="1" ht="15" customHeight="1">
      <c r="G1409" s="33"/>
      <c r="H1409" s="33"/>
    </row>
    <row r="1410" spans="7:8" s="9" customFormat="1" ht="15" customHeight="1">
      <c r="G1410" s="33"/>
      <c r="H1410" s="33"/>
    </row>
    <row r="1411" spans="7:8" s="9" customFormat="1" ht="15" customHeight="1">
      <c r="G1411" s="33"/>
      <c r="H1411" s="33"/>
    </row>
    <row r="1412" spans="7:8" s="9" customFormat="1" ht="15" customHeight="1">
      <c r="G1412" s="33"/>
      <c r="H1412" s="33"/>
    </row>
    <row r="1413" spans="7:8" s="9" customFormat="1" ht="15" customHeight="1">
      <c r="G1413" s="33"/>
      <c r="H1413" s="33"/>
    </row>
    <row r="1414" spans="7:8" s="9" customFormat="1" ht="15" customHeight="1">
      <c r="G1414" s="33"/>
      <c r="H1414" s="33"/>
    </row>
    <row r="1415" spans="7:8" s="9" customFormat="1" ht="15" customHeight="1">
      <c r="G1415" s="33"/>
      <c r="H1415" s="33"/>
    </row>
    <row r="1416" spans="7:8" s="9" customFormat="1" ht="15" customHeight="1">
      <c r="G1416" s="33"/>
      <c r="H1416" s="33"/>
    </row>
    <row r="1417" spans="7:8" s="9" customFormat="1" ht="15" customHeight="1">
      <c r="G1417" s="33"/>
      <c r="H1417" s="33"/>
    </row>
    <row r="1418" spans="7:8" s="9" customFormat="1" ht="15" customHeight="1">
      <c r="G1418" s="33"/>
      <c r="H1418" s="33"/>
    </row>
    <row r="1419" spans="7:8" s="9" customFormat="1" ht="15" customHeight="1">
      <c r="G1419" s="33"/>
      <c r="H1419" s="33"/>
    </row>
    <row r="1420" spans="7:8" s="9" customFormat="1" ht="15" customHeight="1">
      <c r="G1420" s="33"/>
      <c r="H1420" s="33"/>
    </row>
    <row r="1421" spans="7:8" s="9" customFormat="1" ht="15" customHeight="1">
      <c r="G1421" s="33"/>
      <c r="H1421" s="33"/>
    </row>
    <row r="1422" spans="7:8" s="9" customFormat="1" ht="15" customHeight="1">
      <c r="G1422" s="33"/>
      <c r="H1422" s="33"/>
    </row>
    <row r="1423" spans="7:8" s="9" customFormat="1" ht="15" customHeight="1">
      <c r="G1423" s="33"/>
      <c r="H1423" s="33"/>
    </row>
    <row r="1424" spans="7:8" s="9" customFormat="1" ht="15" customHeight="1">
      <c r="G1424" s="33"/>
      <c r="H1424" s="33"/>
    </row>
    <row r="1425" spans="7:8" s="9" customFormat="1" ht="15" customHeight="1">
      <c r="G1425" s="33"/>
      <c r="H1425" s="33"/>
    </row>
    <row r="1426" spans="7:8" s="9" customFormat="1" ht="15" customHeight="1">
      <c r="G1426" s="33"/>
      <c r="H1426" s="33"/>
    </row>
    <row r="1427" spans="7:8" s="9" customFormat="1" ht="15" customHeight="1">
      <c r="G1427" s="33"/>
      <c r="H1427" s="33"/>
    </row>
    <row r="1428" spans="7:8" s="9" customFormat="1" ht="15" customHeight="1">
      <c r="G1428" s="33"/>
      <c r="H1428" s="33"/>
    </row>
    <row r="1429" spans="7:8" s="9" customFormat="1" ht="15" customHeight="1">
      <c r="G1429" s="33"/>
      <c r="H1429" s="33"/>
    </row>
    <row r="1430" spans="7:8" s="9" customFormat="1" ht="15" customHeight="1">
      <c r="G1430" s="33"/>
      <c r="H1430" s="33"/>
    </row>
    <row r="1431" spans="7:8" s="9" customFormat="1" ht="15" customHeight="1">
      <c r="G1431" s="33"/>
      <c r="H1431" s="33"/>
    </row>
    <row r="1432" spans="7:8" s="9" customFormat="1" ht="15" customHeight="1">
      <c r="G1432" s="33"/>
      <c r="H1432" s="33"/>
    </row>
    <row r="1433" spans="7:8" s="9" customFormat="1" ht="15" customHeight="1">
      <c r="G1433" s="33"/>
      <c r="H1433" s="33"/>
    </row>
    <row r="1434" spans="7:8" s="9" customFormat="1" ht="15" customHeight="1">
      <c r="G1434" s="33"/>
      <c r="H1434" s="33"/>
    </row>
    <row r="1435" spans="7:8" s="9" customFormat="1" ht="15" customHeight="1">
      <c r="G1435" s="33"/>
      <c r="H1435" s="33"/>
    </row>
    <row r="1436" spans="7:8" s="9" customFormat="1" ht="15" customHeight="1">
      <c r="G1436" s="33"/>
      <c r="H1436" s="33"/>
    </row>
    <row r="1437" spans="7:8" s="9" customFormat="1" ht="15" customHeight="1">
      <c r="G1437" s="33"/>
      <c r="H1437" s="33"/>
    </row>
    <row r="1438" spans="7:8" s="9" customFormat="1" ht="15" customHeight="1">
      <c r="G1438" s="33"/>
      <c r="H1438" s="33"/>
    </row>
    <row r="1439" spans="7:8" s="9" customFormat="1" ht="15" customHeight="1">
      <c r="G1439" s="33"/>
      <c r="H1439" s="33"/>
    </row>
    <row r="1440" spans="7:8" s="9" customFormat="1" ht="15" customHeight="1">
      <c r="G1440" s="33"/>
      <c r="H1440" s="33"/>
    </row>
    <row r="1441" spans="7:8" s="9" customFormat="1" ht="15" customHeight="1">
      <c r="G1441" s="33"/>
      <c r="H1441" s="33"/>
    </row>
    <row r="1442" spans="7:8" s="9" customFormat="1" ht="15" customHeight="1">
      <c r="G1442" s="33"/>
      <c r="H1442" s="33"/>
    </row>
    <row r="1443" spans="7:8" s="9" customFormat="1" ht="15" customHeight="1">
      <c r="G1443" s="33"/>
      <c r="H1443" s="33"/>
    </row>
    <row r="1444" spans="7:8" s="9" customFormat="1" ht="15" customHeight="1">
      <c r="G1444" s="33"/>
      <c r="H1444" s="33"/>
    </row>
    <row r="1445" spans="7:8" s="9" customFormat="1" ht="15" customHeight="1">
      <c r="G1445" s="33"/>
      <c r="H1445" s="33"/>
    </row>
    <row r="1446" spans="7:8" s="9" customFormat="1" ht="15" customHeight="1">
      <c r="G1446" s="33"/>
      <c r="H1446" s="33"/>
    </row>
    <row r="1447" spans="7:8" s="9" customFormat="1" ht="15" customHeight="1">
      <c r="G1447" s="33"/>
      <c r="H1447" s="33"/>
    </row>
    <row r="1448" spans="7:8" s="9" customFormat="1" ht="15" customHeight="1">
      <c r="G1448" s="33"/>
      <c r="H1448" s="33"/>
    </row>
    <row r="1449" spans="7:8" s="9" customFormat="1" ht="15" customHeight="1">
      <c r="G1449" s="33"/>
      <c r="H1449" s="33"/>
    </row>
    <row r="1450" spans="7:8" s="9" customFormat="1" ht="15" customHeight="1">
      <c r="G1450" s="33"/>
      <c r="H1450" s="33"/>
    </row>
    <row r="1451" spans="7:8" s="9" customFormat="1" ht="15" customHeight="1">
      <c r="G1451" s="33"/>
      <c r="H1451" s="33"/>
    </row>
    <row r="1452" spans="7:8" s="9" customFormat="1" ht="15" customHeight="1">
      <c r="G1452" s="33"/>
      <c r="H1452" s="33"/>
    </row>
    <row r="1453" spans="7:8" s="9" customFormat="1" ht="15" customHeight="1">
      <c r="G1453" s="33"/>
      <c r="H1453" s="33"/>
    </row>
    <row r="1454" spans="7:8" s="9" customFormat="1" ht="15" customHeight="1">
      <c r="G1454" s="33"/>
      <c r="H1454" s="33"/>
    </row>
    <row r="1455" spans="7:8" s="9" customFormat="1" ht="15" customHeight="1">
      <c r="G1455" s="33"/>
      <c r="H1455" s="33"/>
    </row>
    <row r="1456" spans="7:8" s="9" customFormat="1" ht="15" customHeight="1">
      <c r="G1456" s="33"/>
      <c r="H1456" s="33"/>
    </row>
    <row r="1457" spans="7:8" s="9" customFormat="1" ht="15" customHeight="1">
      <c r="G1457" s="33"/>
      <c r="H1457" s="33"/>
    </row>
    <row r="1458" spans="7:8" s="9" customFormat="1" ht="15" customHeight="1">
      <c r="G1458" s="33"/>
      <c r="H1458" s="33"/>
    </row>
    <row r="1459" spans="7:8" s="9" customFormat="1" ht="15" customHeight="1">
      <c r="G1459" s="33"/>
      <c r="H1459" s="33"/>
    </row>
    <row r="1460" spans="7:8" s="9" customFormat="1" ht="15" customHeight="1">
      <c r="G1460" s="33"/>
      <c r="H1460" s="33"/>
    </row>
    <row r="1461" spans="7:8" s="9" customFormat="1" ht="15" customHeight="1">
      <c r="G1461" s="33"/>
      <c r="H1461" s="33"/>
    </row>
    <row r="1462" spans="7:8" s="9" customFormat="1" ht="15" customHeight="1">
      <c r="G1462" s="33"/>
      <c r="H1462" s="33"/>
    </row>
    <row r="1463" spans="7:8" s="9" customFormat="1" ht="15" customHeight="1">
      <c r="G1463" s="33"/>
      <c r="H1463" s="33"/>
    </row>
    <row r="1464" spans="7:8" s="9" customFormat="1" ht="15" customHeight="1">
      <c r="G1464" s="33"/>
      <c r="H1464" s="33"/>
    </row>
    <row r="1465" spans="7:8" s="9" customFormat="1" ht="15" customHeight="1">
      <c r="G1465" s="33"/>
      <c r="H1465" s="33"/>
    </row>
    <row r="1466" spans="7:8" s="9" customFormat="1" ht="15" customHeight="1">
      <c r="G1466" s="33"/>
      <c r="H1466" s="33"/>
    </row>
    <row r="1467" spans="7:8" s="9" customFormat="1" ht="15" customHeight="1">
      <c r="G1467" s="33"/>
      <c r="H1467" s="33"/>
    </row>
    <row r="1468" spans="7:8" s="9" customFormat="1" ht="15" customHeight="1">
      <c r="G1468" s="33"/>
      <c r="H1468" s="33"/>
    </row>
    <row r="1469" spans="7:8" s="9" customFormat="1" ht="15" customHeight="1">
      <c r="G1469" s="33"/>
      <c r="H1469" s="33"/>
    </row>
    <row r="1470" spans="7:8" s="9" customFormat="1" ht="15" customHeight="1">
      <c r="G1470" s="33"/>
      <c r="H1470" s="33"/>
    </row>
    <row r="1471" spans="7:8" s="9" customFormat="1" ht="15" customHeight="1">
      <c r="G1471" s="33"/>
      <c r="H1471" s="33"/>
    </row>
    <row r="1472" spans="7:8" s="9" customFormat="1" ht="15" customHeight="1">
      <c r="G1472" s="33"/>
      <c r="H1472" s="33"/>
    </row>
    <row r="1473" spans="7:8" s="9" customFormat="1" ht="15" customHeight="1">
      <c r="G1473" s="33"/>
      <c r="H1473" s="33"/>
    </row>
    <row r="1474" spans="7:8" s="9" customFormat="1" ht="15" customHeight="1">
      <c r="G1474" s="33"/>
      <c r="H1474" s="33"/>
    </row>
    <row r="1475" spans="7:8" s="9" customFormat="1" ht="15" customHeight="1">
      <c r="G1475" s="33"/>
      <c r="H1475" s="33"/>
    </row>
    <row r="1476" spans="7:8" s="9" customFormat="1" ht="15" customHeight="1">
      <c r="G1476" s="33"/>
      <c r="H1476" s="33"/>
    </row>
    <row r="1477" spans="7:8" s="9" customFormat="1" ht="15" customHeight="1">
      <c r="G1477" s="33"/>
      <c r="H1477" s="33"/>
    </row>
    <row r="1478" spans="7:8" s="9" customFormat="1" ht="15" customHeight="1">
      <c r="G1478" s="33"/>
      <c r="H1478" s="33"/>
    </row>
    <row r="1479" spans="7:8" s="9" customFormat="1" ht="15" customHeight="1">
      <c r="G1479" s="33"/>
      <c r="H1479" s="33"/>
    </row>
    <row r="1480" spans="7:8" s="9" customFormat="1" ht="15" customHeight="1">
      <c r="G1480" s="33"/>
      <c r="H1480" s="33"/>
    </row>
    <row r="1481" spans="7:8" s="9" customFormat="1" ht="15" customHeight="1">
      <c r="G1481" s="33"/>
      <c r="H1481" s="33"/>
    </row>
    <row r="1482" spans="7:8" s="9" customFormat="1" ht="15" customHeight="1">
      <c r="G1482" s="33"/>
      <c r="H1482" s="33"/>
    </row>
    <row r="1483" spans="7:8" s="9" customFormat="1" ht="15" customHeight="1">
      <c r="G1483" s="33"/>
      <c r="H1483" s="33"/>
    </row>
    <row r="1484" spans="7:8" s="9" customFormat="1" ht="15" customHeight="1">
      <c r="G1484" s="33"/>
      <c r="H1484" s="33"/>
    </row>
    <row r="1485" spans="7:8" s="9" customFormat="1" ht="15" customHeight="1">
      <c r="G1485" s="33"/>
      <c r="H1485" s="33"/>
    </row>
    <row r="1486" spans="7:8" s="9" customFormat="1" ht="15" customHeight="1">
      <c r="G1486" s="33"/>
      <c r="H1486" s="33"/>
    </row>
    <row r="1487" spans="7:8" s="9" customFormat="1" ht="15" customHeight="1">
      <c r="G1487" s="33"/>
      <c r="H1487" s="33"/>
    </row>
    <row r="1488" spans="7:8" s="9" customFormat="1" ht="15" customHeight="1">
      <c r="G1488" s="33"/>
      <c r="H1488" s="33"/>
    </row>
    <row r="1489" spans="7:8" s="9" customFormat="1" ht="15" customHeight="1">
      <c r="G1489" s="33"/>
      <c r="H1489" s="33"/>
    </row>
    <row r="1490" spans="7:8" s="9" customFormat="1" ht="15" customHeight="1">
      <c r="G1490" s="33"/>
      <c r="H1490" s="33"/>
    </row>
    <row r="1491" spans="7:8" s="9" customFormat="1" ht="15" customHeight="1">
      <c r="G1491" s="33"/>
      <c r="H1491" s="33"/>
    </row>
    <row r="1492" spans="7:8" s="9" customFormat="1" ht="15" customHeight="1">
      <c r="G1492" s="33"/>
      <c r="H1492" s="33"/>
    </row>
    <row r="1493" spans="7:8" s="9" customFormat="1" ht="15" customHeight="1">
      <c r="G1493" s="33"/>
      <c r="H1493" s="33"/>
    </row>
    <row r="1494" spans="7:8" s="9" customFormat="1" ht="15" customHeight="1">
      <c r="G1494" s="33"/>
      <c r="H1494" s="33"/>
    </row>
    <row r="1495" spans="7:8" s="9" customFormat="1" ht="15" customHeight="1">
      <c r="G1495" s="33"/>
      <c r="H1495" s="33"/>
    </row>
    <row r="1496" spans="7:8" s="9" customFormat="1" ht="15" customHeight="1">
      <c r="G1496" s="33"/>
      <c r="H1496" s="33"/>
    </row>
    <row r="1497" spans="7:8" s="9" customFormat="1" ht="15" customHeight="1">
      <c r="G1497" s="33"/>
      <c r="H1497" s="33"/>
    </row>
    <row r="1498" spans="7:8" s="9" customFormat="1" ht="15" customHeight="1">
      <c r="G1498" s="33"/>
      <c r="H1498" s="33"/>
    </row>
    <row r="1499" spans="7:8" s="9" customFormat="1" ht="15" customHeight="1">
      <c r="G1499" s="33"/>
      <c r="H1499" s="33"/>
    </row>
    <row r="1500" spans="7:8" s="9" customFormat="1" ht="15" customHeight="1">
      <c r="G1500" s="33"/>
      <c r="H1500" s="33"/>
    </row>
    <row r="1501" spans="7:8" s="9" customFormat="1" ht="15" customHeight="1">
      <c r="G1501" s="33"/>
      <c r="H1501" s="33"/>
    </row>
    <row r="1502" spans="7:8" s="9" customFormat="1" ht="15" customHeight="1">
      <c r="G1502" s="33"/>
      <c r="H1502" s="33"/>
    </row>
    <row r="1503" spans="7:8" s="9" customFormat="1" ht="15" customHeight="1">
      <c r="G1503" s="33"/>
      <c r="H1503" s="33"/>
    </row>
    <row r="1504" spans="7:8" s="9" customFormat="1" ht="15" customHeight="1">
      <c r="G1504" s="33"/>
      <c r="H1504" s="33"/>
    </row>
    <row r="1505" spans="7:8" s="9" customFormat="1" ht="15" customHeight="1">
      <c r="G1505" s="33"/>
      <c r="H1505" s="33"/>
    </row>
    <row r="1506" spans="7:8" s="9" customFormat="1" ht="15" customHeight="1">
      <c r="G1506" s="33"/>
      <c r="H1506" s="33"/>
    </row>
    <row r="1507" spans="7:8" s="9" customFormat="1" ht="15" customHeight="1">
      <c r="G1507" s="33"/>
      <c r="H1507" s="33"/>
    </row>
    <row r="1508" spans="7:8" s="9" customFormat="1" ht="15" customHeight="1">
      <c r="G1508" s="33"/>
      <c r="H1508" s="33"/>
    </row>
    <row r="1509" spans="7:8" s="9" customFormat="1" ht="15" customHeight="1">
      <c r="G1509" s="33"/>
      <c r="H1509" s="33"/>
    </row>
    <row r="1510" spans="7:8" s="9" customFormat="1" ht="15" customHeight="1">
      <c r="G1510" s="33"/>
      <c r="H1510" s="33"/>
    </row>
    <row r="1511" spans="7:8" s="9" customFormat="1" ht="15" customHeight="1">
      <c r="G1511" s="33"/>
      <c r="H1511" s="33"/>
    </row>
    <row r="1512" spans="7:8" s="9" customFormat="1" ht="15" customHeight="1">
      <c r="G1512" s="33"/>
      <c r="H1512" s="33"/>
    </row>
    <row r="1513" spans="7:8" s="9" customFormat="1" ht="15" customHeight="1">
      <c r="G1513" s="33"/>
      <c r="H1513" s="33"/>
    </row>
    <row r="1514" spans="7:8" s="9" customFormat="1" ht="15" customHeight="1">
      <c r="G1514" s="33"/>
      <c r="H1514" s="33"/>
    </row>
    <row r="1515" spans="7:8" s="9" customFormat="1" ht="15" customHeight="1">
      <c r="G1515" s="33"/>
      <c r="H1515" s="33"/>
    </row>
    <row r="1516" spans="7:8" s="9" customFormat="1" ht="15" customHeight="1">
      <c r="G1516" s="33"/>
      <c r="H1516" s="33"/>
    </row>
    <row r="1517" spans="7:8" s="9" customFormat="1" ht="15" customHeight="1">
      <c r="G1517" s="33"/>
      <c r="H1517" s="33"/>
    </row>
    <row r="1518" spans="7:8" s="9" customFormat="1" ht="15" customHeight="1">
      <c r="G1518" s="33"/>
      <c r="H1518" s="33"/>
    </row>
    <row r="1519" spans="7:8" s="9" customFormat="1" ht="15" customHeight="1">
      <c r="G1519" s="33"/>
      <c r="H1519" s="33"/>
    </row>
    <row r="1520" spans="7:8" s="9" customFormat="1" ht="15" customHeight="1">
      <c r="G1520" s="33"/>
      <c r="H1520" s="33"/>
    </row>
    <row r="1521" spans="7:8" s="9" customFormat="1" ht="15" customHeight="1">
      <c r="G1521" s="33"/>
      <c r="H1521" s="33"/>
    </row>
    <row r="1522" spans="7:8" s="9" customFormat="1" ht="15" customHeight="1">
      <c r="G1522" s="33"/>
      <c r="H1522" s="33"/>
    </row>
    <row r="1523" spans="7:8" s="9" customFormat="1" ht="15" customHeight="1">
      <c r="G1523" s="33"/>
      <c r="H1523" s="33"/>
    </row>
    <row r="1524" spans="7:8" s="9" customFormat="1" ht="15" customHeight="1">
      <c r="G1524" s="33"/>
      <c r="H1524" s="33"/>
    </row>
    <row r="1525" spans="7:8" s="9" customFormat="1" ht="15" customHeight="1">
      <c r="G1525" s="33"/>
      <c r="H1525" s="33"/>
    </row>
    <row r="1526" spans="7:8" s="9" customFormat="1" ht="15" customHeight="1">
      <c r="G1526" s="33"/>
      <c r="H1526" s="33"/>
    </row>
    <row r="1527" spans="7:8" s="9" customFormat="1" ht="15" customHeight="1">
      <c r="G1527" s="33"/>
      <c r="H1527" s="33"/>
    </row>
    <row r="1528" spans="7:8" s="9" customFormat="1" ht="15" customHeight="1">
      <c r="G1528" s="33"/>
      <c r="H1528" s="33"/>
    </row>
    <row r="1529" spans="7:8" s="9" customFormat="1" ht="15" customHeight="1">
      <c r="G1529" s="33"/>
      <c r="H1529" s="33"/>
    </row>
    <row r="1530" spans="7:8" s="9" customFormat="1" ht="15" customHeight="1">
      <c r="G1530" s="33"/>
      <c r="H1530" s="33"/>
    </row>
    <row r="1531" spans="7:8" s="9" customFormat="1" ht="15" customHeight="1">
      <c r="G1531" s="33"/>
      <c r="H1531" s="33"/>
    </row>
    <row r="1532" spans="7:8" s="9" customFormat="1" ht="15" customHeight="1">
      <c r="G1532" s="33"/>
      <c r="H1532" s="33"/>
    </row>
    <row r="1533" spans="7:8" s="9" customFormat="1" ht="15" customHeight="1">
      <c r="G1533" s="33"/>
      <c r="H1533" s="33"/>
    </row>
    <row r="1534" spans="7:8" s="9" customFormat="1" ht="15" customHeight="1">
      <c r="G1534" s="33"/>
      <c r="H1534" s="33"/>
    </row>
    <row r="1535" spans="7:8" s="9" customFormat="1" ht="15" customHeight="1">
      <c r="G1535" s="33"/>
      <c r="H1535" s="33"/>
    </row>
    <row r="1536" spans="7:8" s="9" customFormat="1" ht="15" customHeight="1">
      <c r="G1536" s="33"/>
      <c r="H1536" s="33"/>
    </row>
    <row r="1537" spans="7:8" s="9" customFormat="1" ht="15" customHeight="1">
      <c r="G1537" s="33"/>
      <c r="H1537" s="33"/>
    </row>
    <row r="1538" spans="7:8" s="9" customFormat="1" ht="15" customHeight="1">
      <c r="G1538" s="33"/>
      <c r="H1538" s="33"/>
    </row>
    <row r="1539" spans="7:8" s="9" customFormat="1" ht="15" customHeight="1">
      <c r="G1539" s="33"/>
      <c r="H1539" s="33"/>
    </row>
    <row r="1540" spans="7:8" s="9" customFormat="1" ht="15" customHeight="1">
      <c r="G1540" s="33"/>
      <c r="H1540" s="33"/>
    </row>
    <row r="1541" spans="7:8" s="9" customFormat="1" ht="15" customHeight="1">
      <c r="G1541" s="33"/>
      <c r="H1541" s="33"/>
    </row>
    <row r="1542" spans="7:8" s="9" customFormat="1" ht="15" customHeight="1">
      <c r="G1542" s="33"/>
      <c r="H1542" s="33"/>
    </row>
    <row r="1543" spans="7:8" s="9" customFormat="1" ht="15" customHeight="1">
      <c r="G1543" s="33"/>
      <c r="H1543" s="33"/>
    </row>
    <row r="1544" spans="7:8" s="9" customFormat="1" ht="15" customHeight="1">
      <c r="G1544" s="33"/>
      <c r="H1544" s="33"/>
    </row>
    <row r="1545" spans="7:8" s="9" customFormat="1" ht="15" customHeight="1">
      <c r="G1545" s="33"/>
      <c r="H1545" s="33"/>
    </row>
    <row r="1546" spans="7:8" s="9" customFormat="1" ht="15" customHeight="1">
      <c r="G1546" s="33"/>
      <c r="H1546" s="33"/>
    </row>
    <row r="1547" spans="7:8" s="9" customFormat="1" ht="15" customHeight="1">
      <c r="G1547" s="33"/>
      <c r="H1547" s="33"/>
    </row>
    <row r="1548" spans="7:8" s="9" customFormat="1" ht="15" customHeight="1">
      <c r="G1548" s="33"/>
      <c r="H1548" s="33"/>
    </row>
    <row r="1549" spans="7:8" s="9" customFormat="1" ht="15" customHeight="1">
      <c r="G1549" s="33"/>
      <c r="H1549" s="33"/>
    </row>
    <row r="1550" spans="7:8" s="9" customFormat="1" ht="15" customHeight="1">
      <c r="G1550" s="33"/>
      <c r="H1550" s="33"/>
    </row>
    <row r="1551" spans="7:8" s="9" customFormat="1" ht="15" customHeight="1">
      <c r="G1551" s="33"/>
      <c r="H1551" s="33"/>
    </row>
    <row r="1552" spans="7:8" s="9" customFormat="1" ht="15" customHeight="1">
      <c r="G1552" s="33"/>
      <c r="H1552" s="33"/>
    </row>
    <row r="1553" spans="7:8" s="9" customFormat="1" ht="15" customHeight="1">
      <c r="G1553" s="33"/>
      <c r="H1553" s="33"/>
    </row>
    <row r="1554" spans="7:8" s="9" customFormat="1" ht="15" customHeight="1">
      <c r="G1554" s="33"/>
      <c r="H1554" s="33"/>
    </row>
    <row r="1555" spans="7:8" s="9" customFormat="1" ht="15" customHeight="1">
      <c r="G1555" s="33"/>
      <c r="H1555" s="33"/>
    </row>
    <row r="1556" spans="7:8" s="9" customFormat="1" ht="15" customHeight="1">
      <c r="G1556" s="33"/>
      <c r="H1556" s="33"/>
    </row>
    <row r="1557" spans="7:8" s="9" customFormat="1" ht="15" customHeight="1">
      <c r="G1557" s="33"/>
      <c r="H1557" s="33"/>
    </row>
    <row r="1558" spans="7:8" s="9" customFormat="1" ht="15" customHeight="1">
      <c r="G1558" s="33"/>
      <c r="H1558" s="33"/>
    </row>
    <row r="1559" spans="7:8" s="9" customFormat="1" ht="15" customHeight="1">
      <c r="G1559" s="33"/>
      <c r="H1559" s="33"/>
    </row>
    <row r="1560" spans="7:8" s="9" customFormat="1" ht="15" customHeight="1">
      <c r="G1560" s="33"/>
      <c r="H1560" s="33"/>
    </row>
    <row r="1561" spans="7:8" s="9" customFormat="1" ht="15" customHeight="1">
      <c r="G1561" s="33"/>
      <c r="H1561" s="33"/>
    </row>
    <row r="1562" spans="7:8" s="9" customFormat="1" ht="15" customHeight="1">
      <c r="G1562" s="33"/>
      <c r="H1562" s="33"/>
    </row>
    <row r="1563" spans="7:8" s="9" customFormat="1" ht="15" customHeight="1">
      <c r="G1563" s="33"/>
      <c r="H1563" s="33"/>
    </row>
    <row r="1564" spans="7:8" s="9" customFormat="1" ht="15" customHeight="1">
      <c r="G1564" s="33"/>
      <c r="H1564" s="33"/>
    </row>
    <row r="1565" spans="7:8" s="9" customFormat="1" ht="15" customHeight="1">
      <c r="G1565" s="33"/>
      <c r="H1565" s="33"/>
    </row>
    <row r="1566" spans="7:8" s="9" customFormat="1" ht="15" customHeight="1">
      <c r="G1566" s="33"/>
      <c r="H1566" s="33"/>
    </row>
    <row r="1567" spans="7:8" s="9" customFormat="1" ht="15" customHeight="1">
      <c r="G1567" s="33"/>
      <c r="H1567" s="33"/>
    </row>
    <row r="1568" spans="7:8" s="9" customFormat="1" ht="15" customHeight="1">
      <c r="G1568" s="33"/>
      <c r="H1568" s="33"/>
    </row>
    <row r="1569" spans="7:8" s="9" customFormat="1" ht="15" customHeight="1">
      <c r="G1569" s="33"/>
      <c r="H1569" s="33"/>
    </row>
    <row r="1570" spans="7:8" s="9" customFormat="1" ht="15" customHeight="1">
      <c r="G1570" s="33"/>
      <c r="H1570" s="33"/>
    </row>
    <row r="1571" spans="7:8" s="9" customFormat="1" ht="15" customHeight="1">
      <c r="G1571" s="33"/>
      <c r="H1571" s="33"/>
    </row>
    <row r="1572" spans="7:8" s="9" customFormat="1" ht="15" customHeight="1">
      <c r="G1572" s="33"/>
      <c r="H1572" s="33"/>
    </row>
    <row r="1573" spans="7:8" s="9" customFormat="1" ht="15" customHeight="1">
      <c r="G1573" s="33"/>
      <c r="H1573" s="33"/>
    </row>
    <row r="1574" spans="7:8" s="9" customFormat="1" ht="15" customHeight="1">
      <c r="G1574" s="33"/>
      <c r="H1574" s="33"/>
    </row>
    <row r="1575" spans="7:8" s="9" customFormat="1" ht="15" customHeight="1">
      <c r="G1575" s="33"/>
      <c r="H1575" s="33"/>
    </row>
    <row r="1576" spans="7:8" s="9" customFormat="1" ht="15" customHeight="1">
      <c r="G1576" s="33"/>
      <c r="H1576" s="33"/>
    </row>
    <row r="1577" spans="7:8" s="9" customFormat="1" ht="15" customHeight="1">
      <c r="G1577" s="33"/>
      <c r="H1577" s="33"/>
    </row>
    <row r="1578" spans="7:8" s="9" customFormat="1" ht="15" customHeight="1">
      <c r="G1578" s="33"/>
      <c r="H1578" s="33"/>
    </row>
    <row r="1579" spans="7:8" s="9" customFormat="1" ht="15" customHeight="1">
      <c r="G1579" s="33"/>
      <c r="H1579" s="33"/>
    </row>
    <row r="1580" spans="7:8" s="9" customFormat="1" ht="15" customHeight="1">
      <c r="G1580" s="33"/>
      <c r="H1580" s="33"/>
    </row>
    <row r="1581" spans="7:8" s="9" customFormat="1" ht="15" customHeight="1">
      <c r="G1581" s="33"/>
      <c r="H1581" s="33"/>
    </row>
    <row r="1582" spans="7:8" s="9" customFormat="1" ht="15" customHeight="1">
      <c r="G1582" s="33"/>
      <c r="H1582" s="33"/>
    </row>
    <row r="1583" spans="7:8" s="9" customFormat="1" ht="15" customHeight="1">
      <c r="G1583" s="33"/>
      <c r="H1583" s="33"/>
    </row>
    <row r="1584" spans="7:8" s="9" customFormat="1" ht="15" customHeight="1">
      <c r="G1584" s="33"/>
      <c r="H1584" s="33"/>
    </row>
    <row r="1585" spans="7:8" s="9" customFormat="1" ht="15" customHeight="1">
      <c r="G1585" s="33"/>
      <c r="H1585" s="33"/>
    </row>
    <row r="1586" spans="7:8" s="9" customFormat="1" ht="15" customHeight="1">
      <c r="G1586" s="33"/>
      <c r="H1586" s="33"/>
    </row>
    <row r="1587" spans="7:8" s="9" customFormat="1" ht="15" customHeight="1">
      <c r="G1587" s="33"/>
      <c r="H1587" s="33"/>
    </row>
    <row r="1588" spans="7:8" s="9" customFormat="1" ht="15" customHeight="1">
      <c r="G1588" s="33"/>
      <c r="H1588" s="33"/>
    </row>
    <row r="1589" spans="7:8" s="9" customFormat="1" ht="15" customHeight="1">
      <c r="G1589" s="33"/>
      <c r="H1589" s="33"/>
    </row>
    <row r="1590" spans="7:8" s="9" customFormat="1" ht="15" customHeight="1">
      <c r="G1590" s="33"/>
      <c r="H1590" s="33"/>
    </row>
    <row r="1591" spans="7:8" s="9" customFormat="1" ht="15" customHeight="1">
      <c r="G1591" s="33"/>
      <c r="H1591" s="33"/>
    </row>
    <row r="1592" spans="7:8" s="9" customFormat="1" ht="15" customHeight="1">
      <c r="G1592" s="33"/>
      <c r="H1592" s="33"/>
    </row>
    <row r="1593" spans="7:8" s="9" customFormat="1" ht="15" customHeight="1">
      <c r="G1593" s="33"/>
      <c r="H1593" s="33"/>
    </row>
    <row r="1594" spans="7:8" s="9" customFormat="1" ht="15" customHeight="1">
      <c r="G1594" s="33"/>
      <c r="H1594" s="33"/>
    </row>
    <row r="1595" spans="7:8" s="9" customFormat="1" ht="15" customHeight="1">
      <c r="G1595" s="33"/>
      <c r="H1595" s="33"/>
    </row>
    <row r="1596" spans="7:8" s="9" customFormat="1" ht="15" customHeight="1">
      <c r="G1596" s="33"/>
      <c r="H1596" s="33"/>
    </row>
    <row r="1597" spans="7:8" s="9" customFormat="1" ht="15" customHeight="1">
      <c r="G1597" s="33"/>
      <c r="H1597" s="33"/>
    </row>
    <row r="1598" spans="7:8" s="9" customFormat="1" ht="15" customHeight="1">
      <c r="G1598" s="33"/>
      <c r="H1598" s="33"/>
    </row>
    <row r="1599" spans="7:8" s="9" customFormat="1" ht="15" customHeight="1">
      <c r="G1599" s="33"/>
      <c r="H1599" s="33"/>
    </row>
    <row r="1600" spans="7:8" s="9" customFormat="1" ht="15" customHeight="1">
      <c r="G1600" s="33"/>
      <c r="H1600" s="33"/>
    </row>
    <row r="1601" spans="7:8" s="9" customFormat="1" ht="15" customHeight="1">
      <c r="G1601" s="33"/>
      <c r="H1601" s="33"/>
    </row>
    <row r="1602" spans="7:8" s="9" customFormat="1" ht="15" customHeight="1">
      <c r="G1602" s="33"/>
      <c r="H1602" s="33"/>
    </row>
    <row r="1603" spans="7:8" s="9" customFormat="1" ht="15" customHeight="1">
      <c r="G1603" s="33"/>
      <c r="H1603" s="33"/>
    </row>
    <row r="1604" spans="7:8" s="9" customFormat="1" ht="15" customHeight="1">
      <c r="G1604" s="33"/>
      <c r="H1604" s="33"/>
    </row>
    <row r="1605" spans="7:8" s="9" customFormat="1" ht="15" customHeight="1">
      <c r="G1605" s="33"/>
      <c r="H1605" s="33"/>
    </row>
    <row r="1606" spans="7:8" s="9" customFormat="1" ht="15" customHeight="1">
      <c r="G1606" s="33"/>
      <c r="H1606" s="33"/>
    </row>
    <row r="1607" spans="7:8" s="9" customFormat="1" ht="15" customHeight="1">
      <c r="G1607" s="33"/>
      <c r="H1607" s="33"/>
    </row>
    <row r="1608" spans="7:8" s="9" customFormat="1" ht="15" customHeight="1">
      <c r="G1608" s="33"/>
      <c r="H1608" s="33"/>
    </row>
    <row r="1609" spans="7:8" s="9" customFormat="1" ht="15" customHeight="1">
      <c r="G1609" s="33"/>
      <c r="H1609" s="33"/>
    </row>
    <row r="1610" spans="7:8" s="9" customFormat="1" ht="15" customHeight="1">
      <c r="G1610" s="33"/>
      <c r="H1610" s="33"/>
    </row>
    <row r="1611" spans="7:8" s="9" customFormat="1" ht="15" customHeight="1">
      <c r="G1611" s="33"/>
      <c r="H1611" s="33"/>
    </row>
    <row r="1612" spans="7:8" s="9" customFormat="1" ht="15" customHeight="1">
      <c r="G1612" s="33"/>
      <c r="H1612" s="33"/>
    </row>
    <row r="1613" spans="7:8" s="9" customFormat="1" ht="15" customHeight="1">
      <c r="G1613" s="33"/>
      <c r="H1613" s="33"/>
    </row>
    <row r="1614" spans="7:8" s="9" customFormat="1" ht="15" customHeight="1">
      <c r="G1614" s="33"/>
      <c r="H1614" s="33"/>
    </row>
    <row r="1615" spans="7:8" s="9" customFormat="1" ht="15" customHeight="1">
      <c r="G1615" s="33"/>
      <c r="H1615" s="33"/>
    </row>
    <row r="1616" spans="7:8" s="9" customFormat="1" ht="15" customHeight="1">
      <c r="G1616" s="33"/>
      <c r="H1616" s="33"/>
    </row>
    <row r="1617" spans="7:8" s="9" customFormat="1" ht="15" customHeight="1">
      <c r="G1617" s="33"/>
      <c r="H1617" s="33"/>
    </row>
    <row r="1618" spans="7:8" s="9" customFormat="1" ht="15" customHeight="1">
      <c r="G1618" s="33"/>
      <c r="H1618" s="33"/>
    </row>
    <row r="1619" spans="7:8" s="9" customFormat="1" ht="15" customHeight="1">
      <c r="G1619" s="33"/>
      <c r="H1619" s="33"/>
    </row>
    <row r="1620" spans="7:8" s="9" customFormat="1" ht="15" customHeight="1">
      <c r="G1620" s="33"/>
      <c r="H1620" s="33"/>
    </row>
    <row r="1621" spans="7:8" s="9" customFormat="1" ht="15" customHeight="1">
      <c r="G1621" s="33"/>
      <c r="H1621" s="33"/>
    </row>
    <row r="1622" spans="7:8" s="9" customFormat="1" ht="15" customHeight="1">
      <c r="G1622" s="33"/>
      <c r="H1622" s="33"/>
    </row>
    <row r="1623" spans="7:8" s="9" customFormat="1" ht="15" customHeight="1">
      <c r="G1623" s="33"/>
      <c r="H1623" s="33"/>
    </row>
    <row r="1624" spans="7:8" s="9" customFormat="1" ht="15" customHeight="1">
      <c r="G1624" s="33"/>
      <c r="H1624" s="33"/>
    </row>
    <row r="1625" spans="7:8" s="9" customFormat="1" ht="15" customHeight="1">
      <c r="G1625" s="33"/>
      <c r="H1625" s="33"/>
    </row>
    <row r="1626" spans="7:8" s="9" customFormat="1" ht="15" customHeight="1">
      <c r="G1626" s="33"/>
      <c r="H1626" s="33"/>
    </row>
    <row r="1627" spans="7:8" s="9" customFormat="1" ht="15" customHeight="1">
      <c r="G1627" s="33"/>
      <c r="H1627" s="33"/>
    </row>
    <row r="1628" spans="7:8" s="9" customFormat="1" ht="15" customHeight="1">
      <c r="G1628" s="33"/>
      <c r="H1628" s="33"/>
    </row>
    <row r="1629" spans="7:8" s="9" customFormat="1" ht="15" customHeight="1">
      <c r="G1629" s="33"/>
      <c r="H1629" s="33"/>
    </row>
    <row r="1630" spans="7:8" s="9" customFormat="1" ht="15" customHeight="1">
      <c r="G1630" s="33"/>
      <c r="H1630" s="33"/>
    </row>
    <row r="1631" spans="7:8" s="9" customFormat="1" ht="15" customHeight="1">
      <c r="G1631" s="33"/>
      <c r="H1631" s="33"/>
    </row>
    <row r="1632" spans="7:8" s="9" customFormat="1" ht="15" customHeight="1">
      <c r="G1632" s="33"/>
      <c r="H1632" s="33"/>
    </row>
    <row r="1633" spans="7:8" s="9" customFormat="1" ht="15" customHeight="1">
      <c r="G1633" s="33"/>
      <c r="H1633" s="33"/>
    </row>
    <row r="1634" spans="7:8" s="9" customFormat="1" ht="15" customHeight="1">
      <c r="G1634" s="33"/>
      <c r="H1634" s="33"/>
    </row>
    <row r="1635" spans="7:8" s="9" customFormat="1" ht="15" customHeight="1">
      <c r="G1635" s="33"/>
      <c r="H1635" s="33"/>
    </row>
    <row r="1636" spans="7:8" s="9" customFormat="1" ht="15" customHeight="1">
      <c r="G1636" s="33"/>
      <c r="H1636" s="33"/>
    </row>
    <row r="1637" spans="7:8" s="9" customFormat="1" ht="15" customHeight="1">
      <c r="G1637" s="33"/>
      <c r="H1637" s="33"/>
    </row>
    <row r="1638" spans="7:8" s="9" customFormat="1" ht="15" customHeight="1">
      <c r="G1638" s="33"/>
      <c r="H1638" s="33"/>
    </row>
    <row r="1639" spans="7:8" s="9" customFormat="1" ht="15" customHeight="1">
      <c r="G1639" s="33"/>
      <c r="H1639" s="33"/>
    </row>
    <row r="1640" spans="7:8" s="9" customFormat="1" ht="15" customHeight="1">
      <c r="G1640" s="33"/>
      <c r="H1640" s="33"/>
    </row>
    <row r="1641" spans="7:8" s="9" customFormat="1" ht="15" customHeight="1">
      <c r="G1641" s="33"/>
      <c r="H1641" s="33"/>
    </row>
    <row r="1642" spans="7:8" s="9" customFormat="1" ht="15" customHeight="1">
      <c r="G1642" s="33"/>
      <c r="H1642" s="33"/>
    </row>
    <row r="1643" spans="7:8" s="9" customFormat="1" ht="15" customHeight="1">
      <c r="G1643" s="33"/>
      <c r="H1643" s="33"/>
    </row>
    <row r="1644" spans="7:8" s="9" customFormat="1" ht="15" customHeight="1">
      <c r="G1644" s="33"/>
      <c r="H1644" s="33"/>
    </row>
    <row r="1645" spans="7:8" s="9" customFormat="1" ht="15" customHeight="1">
      <c r="G1645" s="33"/>
      <c r="H1645" s="33"/>
    </row>
    <row r="1646" spans="7:8" s="9" customFormat="1" ht="15" customHeight="1">
      <c r="G1646" s="33"/>
      <c r="H1646" s="33"/>
    </row>
    <row r="1647" spans="7:8" s="9" customFormat="1" ht="15" customHeight="1">
      <c r="G1647" s="33"/>
      <c r="H1647" s="33"/>
    </row>
    <row r="1648" spans="7:8" s="9" customFormat="1" ht="15" customHeight="1">
      <c r="G1648" s="33"/>
      <c r="H1648" s="33"/>
    </row>
    <row r="1649" spans="7:8" s="9" customFormat="1" ht="15" customHeight="1">
      <c r="G1649" s="33"/>
      <c r="H1649" s="33"/>
    </row>
    <row r="1650" spans="7:8" s="9" customFormat="1" ht="15" customHeight="1">
      <c r="G1650" s="33"/>
      <c r="H1650" s="33"/>
    </row>
    <row r="1651" spans="7:8" s="9" customFormat="1" ht="15" customHeight="1">
      <c r="G1651" s="33"/>
      <c r="H1651" s="33"/>
    </row>
    <row r="1652" spans="7:8" s="9" customFormat="1" ht="15" customHeight="1">
      <c r="G1652" s="33"/>
      <c r="H1652" s="33"/>
    </row>
    <row r="1653" spans="7:8" s="9" customFormat="1" ht="15" customHeight="1">
      <c r="G1653" s="33"/>
      <c r="H1653" s="33"/>
    </row>
    <row r="1654" spans="7:8" s="9" customFormat="1" ht="15" customHeight="1">
      <c r="G1654" s="33"/>
      <c r="H1654" s="33"/>
    </row>
    <row r="1655" spans="7:8" s="9" customFormat="1" ht="15" customHeight="1">
      <c r="G1655" s="33"/>
      <c r="H1655" s="33"/>
    </row>
    <row r="1656" spans="7:8" s="9" customFormat="1" ht="15" customHeight="1">
      <c r="G1656" s="33"/>
      <c r="H1656" s="33"/>
    </row>
    <row r="1657" spans="7:8" s="9" customFormat="1" ht="15" customHeight="1">
      <c r="G1657" s="33"/>
      <c r="H1657" s="33"/>
    </row>
    <row r="1658" spans="7:8" s="9" customFormat="1" ht="15" customHeight="1">
      <c r="G1658" s="33"/>
      <c r="H1658" s="33"/>
    </row>
    <row r="1659" spans="7:8" s="9" customFormat="1" ht="15" customHeight="1">
      <c r="G1659" s="33"/>
      <c r="H1659" s="33"/>
    </row>
    <row r="1660" spans="7:8" s="9" customFormat="1" ht="15" customHeight="1">
      <c r="G1660" s="33"/>
      <c r="H1660" s="33"/>
    </row>
    <row r="1661" spans="7:8" s="9" customFormat="1" ht="15" customHeight="1">
      <c r="G1661" s="33"/>
      <c r="H1661" s="33"/>
    </row>
    <row r="1662" spans="7:8" s="9" customFormat="1" ht="15" customHeight="1">
      <c r="G1662" s="33"/>
      <c r="H1662" s="33"/>
    </row>
    <row r="1663" spans="7:8" s="9" customFormat="1" ht="15" customHeight="1">
      <c r="G1663" s="33"/>
      <c r="H1663" s="33"/>
    </row>
    <row r="1664" spans="7:8" s="9" customFormat="1" ht="15" customHeight="1">
      <c r="G1664" s="33"/>
      <c r="H1664" s="33"/>
    </row>
    <row r="1665" spans="7:8" s="9" customFormat="1" ht="15" customHeight="1">
      <c r="G1665" s="33"/>
      <c r="H1665" s="33"/>
    </row>
    <row r="1666" spans="7:8" s="9" customFormat="1" ht="15" customHeight="1">
      <c r="G1666" s="33"/>
      <c r="H1666" s="33"/>
    </row>
    <row r="1667" spans="7:8" s="9" customFormat="1" ht="15" customHeight="1">
      <c r="G1667" s="33"/>
      <c r="H1667" s="33"/>
    </row>
    <row r="1668" spans="7:8" s="9" customFormat="1" ht="15" customHeight="1">
      <c r="G1668" s="33"/>
      <c r="H1668" s="33"/>
    </row>
    <row r="1669" spans="7:8" s="9" customFormat="1" ht="15" customHeight="1">
      <c r="G1669" s="33"/>
      <c r="H1669" s="33"/>
    </row>
    <row r="1670" spans="7:8" s="9" customFormat="1" ht="15" customHeight="1">
      <c r="G1670" s="33"/>
      <c r="H1670" s="33"/>
    </row>
    <row r="1671" spans="7:8" s="9" customFormat="1" ht="15" customHeight="1">
      <c r="G1671" s="33"/>
      <c r="H1671" s="33"/>
    </row>
    <row r="1672" spans="7:8" s="9" customFormat="1" ht="15" customHeight="1">
      <c r="G1672" s="33"/>
      <c r="H1672" s="33"/>
    </row>
    <row r="1673" spans="7:8" s="9" customFormat="1" ht="15" customHeight="1">
      <c r="G1673" s="33"/>
      <c r="H1673" s="33"/>
    </row>
    <row r="1674" spans="7:8" s="9" customFormat="1" ht="15" customHeight="1">
      <c r="G1674" s="33"/>
      <c r="H1674" s="33"/>
    </row>
    <row r="1675" spans="7:8" s="9" customFormat="1" ht="15" customHeight="1">
      <c r="G1675" s="33"/>
      <c r="H1675" s="33"/>
    </row>
    <row r="1676" spans="7:8" s="9" customFormat="1" ht="15" customHeight="1">
      <c r="G1676" s="33"/>
      <c r="H1676" s="33"/>
    </row>
    <row r="1677" spans="7:8" ht="15" customHeight="1"/>
    <row r="1678" spans="7:8" ht="15" customHeight="1"/>
    <row r="1679" spans="7:8" ht="15" customHeight="1"/>
    <row r="1680" spans="7:8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</sheetData>
  <mergeCells count="2">
    <mergeCell ref="A11:A12"/>
    <mergeCell ref="B11:B12"/>
  </mergeCells>
  <hyperlinks>
    <hyperlink ref="B6" r:id="rId1"/>
    <hyperlink ref="E7" r:id="rId2" display="www.transimex.com.vn"/>
  </hyperlinks>
  <pageMargins left="0.33" right="0.16" top="0.28000000000000003" bottom="0.3" header="0.17" footer="0.3"/>
  <pageSetup scale="58" orientation="portrait" r:id="rId3"/>
  <headerFooter alignWithMargins="0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8080"/>
  </sheetPr>
  <dimension ref="A1:C37"/>
  <sheetViews>
    <sheetView workbookViewId="0">
      <selection activeCell="C19" sqref="C19"/>
    </sheetView>
  </sheetViews>
  <sheetFormatPr defaultRowHeight="15"/>
  <cols>
    <col min="1" max="2" width="17.109375" customWidth="1"/>
    <col min="3" max="3" width="55" style="167" customWidth="1"/>
  </cols>
  <sheetData>
    <row r="1" spans="1:3" ht="16.2">
      <c r="A1" s="173" t="s">
        <v>103</v>
      </c>
    </row>
    <row r="2" spans="1:3" ht="16.2">
      <c r="A2" s="170" t="s">
        <v>102</v>
      </c>
      <c r="B2" s="170" t="s">
        <v>89</v>
      </c>
      <c r="C2" s="170" t="s">
        <v>94</v>
      </c>
    </row>
    <row r="3" spans="1:3">
      <c r="A3" s="171" t="s">
        <v>32</v>
      </c>
      <c r="B3" s="171" t="s">
        <v>97</v>
      </c>
      <c r="C3" s="171" t="s">
        <v>117</v>
      </c>
    </row>
    <row r="4" spans="1:3">
      <c r="A4" s="171" t="s">
        <v>53</v>
      </c>
      <c r="B4" s="171" t="s">
        <v>90</v>
      </c>
      <c r="C4" s="171" t="s">
        <v>115</v>
      </c>
    </row>
    <row r="5" spans="1:3">
      <c r="A5" s="171" t="s">
        <v>1</v>
      </c>
      <c r="B5" s="171" t="s">
        <v>95</v>
      </c>
      <c r="C5" s="171" t="s">
        <v>96</v>
      </c>
    </row>
    <row r="6" spans="1:3">
      <c r="A6" s="171" t="s">
        <v>12</v>
      </c>
      <c r="B6" s="171" t="s">
        <v>91</v>
      </c>
      <c r="C6" s="177" t="s">
        <v>113</v>
      </c>
    </row>
    <row r="7" spans="1:3">
      <c r="A7" s="171" t="s">
        <v>93</v>
      </c>
      <c r="B7" s="171" t="s">
        <v>99</v>
      </c>
      <c r="C7" s="171" t="s">
        <v>118</v>
      </c>
    </row>
    <row r="8" spans="1:3" ht="15.6" thickBot="1">
      <c r="A8" s="172" t="s">
        <v>11</v>
      </c>
      <c r="B8" s="172" t="s">
        <v>98</v>
      </c>
      <c r="C8" s="172" t="s">
        <v>119</v>
      </c>
    </row>
    <row r="9" spans="1:3" ht="15.6" thickTop="1"/>
    <row r="10" spans="1:3" ht="16.2">
      <c r="A10" s="173" t="s">
        <v>104</v>
      </c>
    </row>
    <row r="11" spans="1:3" ht="16.2">
      <c r="A11" s="170" t="s">
        <v>102</v>
      </c>
      <c r="B11" s="170" t="s">
        <v>89</v>
      </c>
      <c r="C11" s="170" t="s">
        <v>94</v>
      </c>
    </row>
    <row r="12" spans="1:3">
      <c r="A12" s="171" t="s">
        <v>32</v>
      </c>
      <c r="B12" s="171" t="s">
        <v>97</v>
      </c>
      <c r="C12" s="171" t="s">
        <v>117</v>
      </c>
    </row>
    <row r="13" spans="1:3">
      <c r="A13" s="171" t="s">
        <v>12</v>
      </c>
      <c r="B13" s="171" t="s">
        <v>91</v>
      </c>
      <c r="C13" s="177" t="s">
        <v>113</v>
      </c>
    </row>
    <row r="14" spans="1:3">
      <c r="A14" s="171" t="s">
        <v>93</v>
      </c>
      <c r="B14" s="171" t="s">
        <v>114</v>
      </c>
      <c r="C14" s="171" t="s">
        <v>120</v>
      </c>
    </row>
    <row r="15" spans="1:3" ht="15.6" thickBot="1">
      <c r="A15" s="172" t="s">
        <v>11</v>
      </c>
      <c r="B15" s="172" t="s">
        <v>100</v>
      </c>
      <c r="C15" s="172" t="s">
        <v>119</v>
      </c>
    </row>
    <row r="16" spans="1:3" ht="15.6" thickTop="1">
      <c r="A16" s="166"/>
      <c r="B16" s="166"/>
    </row>
    <row r="17" spans="1:3" ht="16.2">
      <c r="A17" s="173" t="s">
        <v>105</v>
      </c>
    </row>
    <row r="18" spans="1:3" ht="16.2">
      <c r="A18" s="170" t="s">
        <v>102</v>
      </c>
      <c r="B18" s="170" t="s">
        <v>89</v>
      </c>
      <c r="C18" s="170" t="s">
        <v>94</v>
      </c>
    </row>
    <row r="19" spans="1:3">
      <c r="A19" s="171" t="s">
        <v>1</v>
      </c>
      <c r="B19" s="171" t="s">
        <v>123</v>
      </c>
      <c r="C19" s="171" t="s">
        <v>124</v>
      </c>
    </row>
    <row r="20" spans="1:3">
      <c r="A20" s="171" t="s">
        <v>12</v>
      </c>
      <c r="B20" s="171" t="s">
        <v>91</v>
      </c>
      <c r="C20" s="177" t="s">
        <v>113</v>
      </c>
    </row>
    <row r="21" spans="1:3">
      <c r="A21" s="171" t="s">
        <v>93</v>
      </c>
      <c r="B21" s="171" t="s">
        <v>101</v>
      </c>
      <c r="C21" s="171" t="s">
        <v>118</v>
      </c>
    </row>
    <row r="22" spans="1:3" ht="15.6" thickBot="1">
      <c r="A22" s="172" t="s">
        <v>11</v>
      </c>
      <c r="B22" s="172" t="s">
        <v>100</v>
      </c>
      <c r="C22" s="172" t="s">
        <v>119</v>
      </c>
    </row>
    <row r="23" spans="1:3" ht="15.6" thickTop="1"/>
    <row r="24" spans="1:3" ht="16.2">
      <c r="A24" s="173" t="s">
        <v>106</v>
      </c>
    </row>
    <row r="25" spans="1:3" ht="16.2">
      <c r="A25" s="170" t="s">
        <v>102</v>
      </c>
      <c r="B25" s="170" t="s">
        <v>89</v>
      </c>
      <c r="C25" s="170" t="s">
        <v>94</v>
      </c>
    </row>
    <row r="26" spans="1:3">
      <c r="A26" s="171" t="s">
        <v>93</v>
      </c>
      <c r="B26" s="171" t="s">
        <v>101</v>
      </c>
      <c r="C26" s="171" t="s">
        <v>118</v>
      </c>
    </row>
    <row r="27" spans="1:3" ht="15.6" thickBot="1">
      <c r="A27" s="172" t="s">
        <v>11</v>
      </c>
      <c r="B27" s="172" t="s">
        <v>92</v>
      </c>
      <c r="C27" s="172" t="s">
        <v>116</v>
      </c>
    </row>
    <row r="28" spans="1:3" ht="15.6" thickTop="1">
      <c r="A28" s="166"/>
      <c r="B28" s="166"/>
    </row>
    <row r="29" spans="1:3" ht="16.2">
      <c r="A29" s="173" t="s">
        <v>121</v>
      </c>
      <c r="B29" s="166"/>
    </row>
    <row r="30" spans="1:3" ht="16.2">
      <c r="A30" s="170" t="s">
        <v>102</v>
      </c>
      <c r="B30" s="170" t="s">
        <v>89</v>
      </c>
      <c r="C30" s="170" t="s">
        <v>94</v>
      </c>
    </row>
    <row r="31" spans="1:3" ht="15.6" thickBot="1">
      <c r="A31" s="169" t="s">
        <v>107</v>
      </c>
      <c r="B31" s="175" t="s">
        <v>108</v>
      </c>
      <c r="C31" s="176" t="s">
        <v>109</v>
      </c>
    </row>
    <row r="32" spans="1:3" ht="15.6" thickTop="1"/>
    <row r="33" spans="1:3" ht="16.2">
      <c r="A33" s="173" t="s">
        <v>122</v>
      </c>
    </row>
    <row r="34" spans="1:3" ht="16.2">
      <c r="A34" s="170" t="s">
        <v>102</v>
      </c>
      <c r="B34" s="170" t="s">
        <v>89</v>
      </c>
      <c r="C34" s="170" t="s">
        <v>94</v>
      </c>
    </row>
    <row r="35" spans="1:3">
      <c r="A35" s="168" t="s">
        <v>37</v>
      </c>
      <c r="B35" s="174" t="s">
        <v>110</v>
      </c>
      <c r="C35" s="174" t="s">
        <v>127</v>
      </c>
    </row>
    <row r="36" spans="1:3" ht="15.6" thickBot="1">
      <c r="A36" s="169" t="s">
        <v>86</v>
      </c>
      <c r="B36" s="175" t="s">
        <v>111</v>
      </c>
      <c r="C36" s="175" t="s">
        <v>112</v>
      </c>
    </row>
    <row r="37" spans="1:3" ht="15.6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MENU</vt:lpstr>
      <vt:lpstr>HCM TO KOREA</vt:lpstr>
      <vt:lpstr>HCM TO THAILAND</vt:lpstr>
      <vt:lpstr>HCM TO HONGKONG</vt:lpstr>
      <vt:lpstr>HCM TO SHANGHAI</vt:lpstr>
      <vt:lpstr>HCM TO JAPAN </vt:lpstr>
      <vt:lpstr>TERMINAL NAME</vt:lpstr>
      <vt:lpstr>'HCM TO HONGKONG'!Print_Area</vt:lpstr>
      <vt:lpstr>'HCM TO JAPAN '!Print_Area</vt:lpstr>
      <vt:lpstr>'HCM TO KOREA'!Print_Area</vt:lpstr>
      <vt:lpstr>'HCM TO SHANGHAI'!Print_Area</vt:lpstr>
      <vt:lpstr>'HCM TO THAILAND'!Print_Area</vt:lpstr>
      <vt:lpstr>MENU!Print_Area</vt:lpstr>
      <vt:lpstr>SAT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Admin02</cp:lastModifiedBy>
  <cp:lastPrinted>2018-08-20T04:18:38Z</cp:lastPrinted>
  <dcterms:created xsi:type="dcterms:W3CDTF">2005-07-05T01:37:35Z</dcterms:created>
  <dcterms:modified xsi:type="dcterms:W3CDTF">2020-09-17T07:00:03Z</dcterms:modified>
</cp:coreProperties>
</file>